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O:\19. การประเมิน ITA\ITA 2567\O17\"/>
    </mc:Choice>
  </mc:AlternateContent>
  <xr:revisionPtr revIDLastSave="0" documentId="13_ncr:1_{90D6661C-B0F5-409D-96FC-6DD653D5D2A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รายงานสรุป" sheetId="2" r:id="rId1"/>
    <sheet name="Sheet1" sheetId="1" r:id="rId2"/>
  </sheets>
  <definedNames>
    <definedName name="_Hlk155601009" localSheetId="0">รายงานสรุป!$F$8</definedName>
    <definedName name="_xlnm.Print_Titles" localSheetId="1">Sheet1!$1:$1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<sst xmlns="http://schemas.openxmlformats.org/spreadsheetml/2006/main" count="1541" uniqueCount="400">
  <si>
    <t>รายงานสรุปผลการจัดซื้อจัดจ้างของกองทุนประกันวินาศภัย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</si>
  <si>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</si>
  <si>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</si>
  <si>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</si>
  <si>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</si>
  <si>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</si>
  <si>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</si>
  <si>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</si>
  <si>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-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</si>
  <si>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</si>
  <si>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</si>
  <si>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</si>
  <si>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</si>
  <si>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</si>
  <si>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</si>
  <si>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</si>
  <si>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</si>
  <si>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</si>
  <si>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</si>
  <si>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</si>
  <si>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</si>
  <si>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</si>
  <si>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</si>
  <si>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</si>
  <si>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</si>
  <si>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</si>
  <si>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</si>
  <si>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</si>
  <si>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</si>
  <si>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</si>
  <si>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</si>
  <si>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</si>
  <si>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กองทุน</t>
  </si>
  <si>
    <t>กระทรวงการคลัง</t>
  </si>
  <si>
    <t>กองทุนประกันวินาศภัย</t>
  </si>
  <si>
    <t>จตุจักร</t>
  </si>
  <si>
    <t>กรุงเทพมหานคร</t>
  </si>
  <si>
    <t xml:space="preserve">จ้างบริการทำความสะอาดภายในกองทุนประกันวินาศภัยประจำปี 2566 </t>
  </si>
  <si>
    <t>รายได้ของหน่วยงาน</t>
  </si>
  <si>
    <t>สิ้นสุดสัญญา</t>
  </si>
  <si>
    <t>0105535096490</t>
  </si>
  <si>
    <t>บริษัท เอ็น.ซี.ซี.ออล เซอร์วิส จำกัด</t>
  </si>
  <si>
    <t>65127463961
สัญญาเลขที่ 001/2566</t>
  </si>
  <si>
    <t xml:space="preserve">จ้างบำรุงรักษาโปรแกรมระบบวางแผนและระบบบริหารทรัพยากรองค์กร (ERP) </t>
  </si>
  <si>
    <t>0105552128272</t>
  </si>
  <si>
    <t>บริษัท อินโฟโปร บิสสิเนส โซลูชั่น จำกัด</t>
  </si>
  <si>
    <t>65127420946
สัญญาเลขที่ 002/2566</t>
  </si>
  <si>
    <t xml:space="preserve">จ้างบริการดูแลรักษาระบบคุ้มครองสิทธิเจ้าหนี้ในกรณีที่บริษัทประกันวินาศภัยถูกเพิกถอนใบอนุญาต </t>
  </si>
  <si>
    <t>0105535140472</t>
  </si>
  <si>
    <t xml:space="preserve">บริษัท ไทยอินชัวเรอส์ดาต้าเนท จำกัด </t>
  </si>
  <si>
    <t>66017025413
สัญญาเลขที่ 003/2566</t>
  </si>
  <si>
    <t xml:space="preserve">จ้างบริการ Cloud Product and Service ระบบคุ้มครองสิทธิเจ้าหนี้ในกรณีที่บริษัทประกันวินาศภัยถูกเพิกถอนใบอนุญาต </t>
  </si>
  <si>
    <t>66129467248
สัญญาเลขที่ 004/2566</t>
  </si>
  <si>
    <t xml:space="preserve">จ้างบริการดูแลรักษาระบบค่าสินไหมทดแทนที่ล่วงพ้นอายุความ </t>
  </si>
  <si>
    <t xml:space="preserve">บริษัท อินโฟโปร บิสสิเนส โซลูชั่น จำกัด </t>
  </si>
  <si>
    <t>65127537281
สัญญาเลขที่ 005/2566</t>
  </si>
  <si>
    <t xml:space="preserve">จ้างบริการดูแลรักษาระบบค้นหารายชื่อเจ้าหนี้ที่ได้รับการอนุมัติจ่ายเงินกรณีที่บริษัทประกันวินาศภัยถูกเพิกถอนใบอนุญาต </t>
  </si>
  <si>
    <t>65127537467
สัญญาเลขที่ 006/2566</t>
  </si>
  <si>
    <t xml:space="preserve">จ้างพัฒนาเว็บไซต์กองทุนประกันวินาศภัย </t>
  </si>
  <si>
    <t>0105563167100</t>
  </si>
  <si>
    <t xml:space="preserve">บริษัท โอ.เอช.เอ็ม ดิจิตอลไลฟ์ จำกัด </t>
  </si>
  <si>
    <t xml:space="preserve">	66017179234
สัญญาเลขที่ 007/2566</t>
  </si>
  <si>
    <t>จ้างโครงการเพิ่มช่องทางสื่อสารผ่านระบบออนไลน์กองทุนประกันวินาศภัย</t>
  </si>
  <si>
    <t>0105555067061</t>
  </si>
  <si>
    <t xml:space="preserve">บริษัท ล็อกซเล่ย์ บิซิเนส อินโนเวชั่น จำกัด </t>
  </si>
  <si>
    <t>66017239405
สัญญาเลขที่ 008/2566</t>
  </si>
  <si>
    <t>จ้างจัดนิทรรศการงานมหกรรมการเงินประจำปี 2566 (MONEY EXPO 2023)</t>
  </si>
  <si>
    <t>0105543034911</t>
  </si>
  <si>
    <t>บริษัท ดี ซิกซ์ตี้ ทรี จำกัด</t>
  </si>
  <si>
    <t>66059042084
สัญญาเลขที่ 009/2566</t>
  </si>
  <si>
    <t>เช่าสัญญาณอินเทอร์เน็ตของกองทุนประกันวินาศภัย ประจำปี 2566</t>
  </si>
  <si>
    <t>0105548115897</t>
  </si>
  <si>
    <t xml:space="preserve">บริษัท แอดวานซ์ ไวร์เลส เน็ทเวอร์ค จำกัด </t>
  </si>
  <si>
    <t>65127393556
บันทึกข้อตกลง 001/2566</t>
  </si>
  <si>
    <t>เช่าสถานที่ทำการของกองทุนประกันวินาศภัย ณ อาคารชินวัตรทาวเวอร์ 3 ชั้น 27 พื้นที่ 711</t>
  </si>
  <si>
    <t>0107546000253</t>
  </si>
  <si>
    <t>บริษัท เอสซี เอสเสท คอร์ปอร์เรชั่น จำกัด</t>
  </si>
  <si>
    <t>66017009669
บันทึกข้อตกลง 002/2566</t>
  </si>
  <si>
    <t>จ้างบริการเก็บรักษาเอกสารของกองทุนประกันวินาศภัย</t>
  </si>
  <si>
    <t>0105538117803</t>
  </si>
  <si>
    <t xml:space="preserve">บริษัท กรุงเทพคลังเอกสาร จำกัด  </t>
  </si>
  <si>
    <t>บันทึกข้อตกลง 003/2566</t>
  </si>
  <si>
    <t>จ้างบริการอีเมลระบบคุ้มครองสิทธิเจ้าหนี้ในกรณีที่บริษัทประกันถูกเพิกถอนใบอนุญาต</t>
  </si>
  <si>
    <t>บริษัท โอ.เอช.เอ็ม ดิจิตอลไลฟ์ จำกัด</t>
  </si>
  <si>
    <t>66017026890
ใบสั่งจ้างเลขที่ 001/2566</t>
  </si>
  <si>
    <t>จ้างเช่าระบบคลาวด์ของกองทุนประกันวินาศภัย</t>
  </si>
  <si>
    <t>0105553149354</t>
  </si>
  <si>
    <t xml:space="preserve">บริษัท เน็ต คิวบ์ (ไทยแลนด์) จำกัด </t>
  </si>
  <si>
    <t>ใบสั่งจ้างเลขที่ 002/2566</t>
  </si>
  <si>
    <t>จ้างบริการเครื่อง Server จัดเก็บเว็บไซต์กองทุนฯ</t>
  </si>
  <si>
    <t>ใบสั่งจ้างเลขที่ 003/2566</t>
  </si>
  <si>
    <t xml:space="preserve">จ้างพื้นที่โฆษณา Pylon อาคารชินวัตรทาวเวอร์ 3 </t>
  </si>
  <si>
    <t>บริษัท เอสซี แอสเสท คอร์ปอเรชั่น จำกัด (มหาชน)</t>
  </si>
  <si>
    <t>ใบสั่งจ้างเลขที่ 004/2566</t>
  </si>
  <si>
    <t xml:space="preserve">จัดซื้อวัสดุสำนักงาน (กระดาษ) ครั้งที่ 1 </t>
  </si>
  <si>
    <t>0105539050249</t>
  </si>
  <si>
    <t>บริษัท เอสพีพี ครีเอท แอนด์ พริ้นติ้ง จำกัด</t>
  </si>
  <si>
    <t>ใบสั่งซื้อเลขที่ 001/2566</t>
  </si>
  <si>
    <t>จ้างผู้ตรวจสอบภายใน ประจำปี 2566</t>
  </si>
  <si>
    <t>0105556146232</t>
  </si>
  <si>
    <t>บริษัท ซีพีเอ แอสโซซิเอท จำกัด</t>
  </si>
  <si>
    <t>66079547008
สัญญาเลขที่ 010/2566</t>
  </si>
  <si>
    <t>จ้างออกแบบ ตกแต่ง คูหานิทรรศการของกองทุนประกันวินาศภัยในงาน Thailand insurTech Fair 2023</t>
  </si>
  <si>
    <t>0105548143271</t>
  </si>
  <si>
    <t xml:space="preserve"> บริษัท ตั้ง 360 องศา จำกัด</t>
  </si>
  <si>
    <t>66089544904
สัญญาเลขที่ 011/2566</t>
  </si>
  <si>
    <t>จ้างสแกนเอกสารคำทวงหนี้และคำยืนยันสิทธิขอรับเงินของกองทุนประกันวินาศภัยที่ได้ดำเนินการจ่ายเงินแล้ว</t>
  </si>
  <si>
    <t>บริษัท กรุงเทพคลังเอกสาร จำกัด</t>
  </si>
  <si>
    <t>66109200060
สัญญาเลขที่ 012/2566</t>
  </si>
  <si>
    <t>จ้างบุคคลภายนอกมาเป็นผู้สอบบัญชีแทนสำนักงานการตรวจเงินแผ่นดิน สำหรับงวดปีบัญชี 2567</t>
  </si>
  <si>
    <t>0105536123792</t>
  </si>
  <si>
    <t xml:space="preserve"> บริษัท สำนักงานสามสิบสี่ ออดิต จำกัด</t>
  </si>
  <si>
    <t>66109361787
สัญญาเลขที่ 013/2566</t>
  </si>
  <si>
    <t>จัดซื้อเครื่องสแกนลายนิ้วกองทุนประกันวินาศภัย</t>
  </si>
  <si>
    <t>0105560147396</t>
  </si>
  <si>
    <t xml:space="preserve">บริษัท อินไซเดอร์ ซิสเต็ม (ประเทศไทย) จำกัด </t>
  </si>
  <si>
    <t>ใบสั่งซื้อเลขที่ 002/2566</t>
  </si>
  <si>
    <t>กล้องวงจรปิดพร้อมติดตั้ง</t>
  </si>
  <si>
    <t>0113559001683</t>
  </si>
  <si>
    <t>ห้างหุ้นส่วนจำกัด ชมชัดชัด</t>
  </si>
  <si>
    <t>ใบสั่งซื้อเลขที่ 003/2566</t>
  </si>
  <si>
    <t xml:space="preserve">จ้างลงสื่อโฆษณาถวายพระพรในหนังสือพิมพ์สยามรัฐ รายวัน </t>
  </si>
  <si>
    <t>0105494000540</t>
  </si>
  <si>
    <t xml:space="preserve">บริษัท สยามรัฐ จำกัด </t>
  </si>
  <si>
    <t>ใบสั่งจ้างเลขที่ 006/2566</t>
  </si>
  <si>
    <t>จ้างลงข้อความหรือภาพกองทุนฯ เพื่อประชาสัมพันธ์หน่วยงาน</t>
  </si>
  <si>
    <t>0992002116531</t>
  </si>
  <si>
    <t>คณะบุคคล เสนารักษ์เหล่าแพทย์</t>
  </si>
  <si>
    <t>ใบสั่งจ้างเลขที่ 007/2566</t>
  </si>
  <si>
    <t xml:space="preserve">จ้างโครงการพัฒนาระบบความปลอดภัยและเครือข่ายระบบสารสนเทศ </t>
  </si>
  <si>
    <t>0125546003803</t>
  </si>
  <si>
    <t xml:space="preserve">บริษัท อินฟินิตซอฟท์ จำกัด </t>
  </si>
  <si>
    <t>66119003028
สัญญาเลขที่ 014/2566</t>
  </si>
  <si>
    <t>ซื้อวัสดุสำนักงานและวัสดุคอมพิวเตอร์ (หมึกพิมพ์)</t>
  </si>
  <si>
    <t>0105545063462</t>
  </si>
  <si>
    <t>บริษัท เอส.เอส.ฟอร์จูนเทรด จำกัด</t>
  </si>
  <si>
    <t>ใบสั่งซื้อเลขที่ 004/2566</t>
  </si>
  <si>
    <t>จัดซื้อเครื่องโทรศัพท์เพิ่มเติม 
กองทุนประกันวินาศภัย</t>
  </si>
  <si>
    <t>0105540094181</t>
  </si>
  <si>
    <t>บริษัท ไอแซค มาร์เก็ตติ้ง  จำกัด</t>
  </si>
  <si>
    <t>ใบสั่งซื้อเลขที่ 005/2566</t>
  </si>
  <si>
    <t>จ้างเช่ารถโดยสารปรับอากาศ เพื่อใช้ในโครงการอบรมเชิงปฏิบัติการบุคลากรกองทุนประกันวินาศภัย ครั้งที่ 1 ปี 2566</t>
  </si>
  <si>
    <t>0103551026989</t>
  </si>
  <si>
    <t>ห้างหุ้นส่วนจำกัด องุ่นริช (สำนักงานใหญ่)</t>
  </si>
  <si>
    <t>ใบสั่งจ้างเลขที่ 008/2566</t>
  </si>
  <si>
    <t>จ้างเหมาบริการเปลี่ยนหลอดไฟในพื้นที่ปฏิบัติงานของส่วนงาน
ปฏิบัติการงานคุ้มครองสิทธิ</t>
  </si>
  <si>
    <t>ใบสั่งจ้างเลขที่ 009/2566</t>
  </si>
  <si>
    <t>จัดซื้อวัสดุสำนักงาน (กระดาษ) ครั้งที่ 2</t>
  </si>
  <si>
    <t>ใบสั่งซื้อเลขที่ 006/2566</t>
  </si>
  <si>
    <t>จัดซื้อวัสดุคอมพิวเตอร์ (หมึกพิมพ์)</t>
  </si>
  <si>
    <t>0105565139251</t>
  </si>
  <si>
    <t xml:space="preserve">บริษัท เอ แอนด์ ดี ปริ้นท์เตอร์ เซอร์วิส จำกัด </t>
  </si>
  <si>
    <t>ใบสั่งซื้อเลขที่ 007/2566</t>
  </si>
  <si>
    <t>จ้างเช่าห้องประชุม 1 ห้อง จำนวน 2 วัน 
วันที่ 25 - 26  กุมภาพันธ์ 2566</t>
  </si>
  <si>
    <t>0735555001383</t>
  </si>
  <si>
    <t xml:space="preserve">บริษัท ชวาลัน รีสอร์ท จำกัด </t>
  </si>
  <si>
    <t>ใบสั่งจ้างเลขที่ 010/2566</t>
  </si>
  <si>
    <t>จ้างทำของที่ระลึก หมวกแก็ป พร้อมปักโลโก้ 
(สีน้ำเงิน 1,000 ใบ, สีเขียวขี้ม้า 500 ใบ,สีเหลือง 500 ใบ,
สีแดงอิฐ 500 ใบ)</t>
  </si>
  <si>
    <t>4101700066660</t>
  </si>
  <si>
    <t>ร้านทวีศิลป์</t>
  </si>
  <si>
    <t>67049284783
ใบสั่งจ้างเลขที่ 011/2566</t>
  </si>
  <si>
    <t>จ้างผลิตเครื่องแต่งกายผู้จัดการและพนักงานกองทุนประกันวินาศภัย ประจำปี 2566</t>
  </si>
  <si>
    <t>3650400686880</t>
  </si>
  <si>
    <t>ร้านคุณเล็ก</t>
  </si>
  <si>
    <t>66027570982
ใบสั่งจ้างเลขที่ 012/2566</t>
  </si>
  <si>
    <t>จ้างผลิตเครื่องแต่งกายผู้จัดการและพนักงานกองทุนฯ เสื้อโปโลและเสื้อแจ็คเก็ต</t>
  </si>
  <si>
    <t>0115564017063</t>
  </si>
  <si>
    <t>บริษัท เจทีซี โปรเฟสชั่นแนล จำกัด</t>
  </si>
  <si>
    <t>ใบสั่งจ้างเลขที่ 013/2566</t>
  </si>
  <si>
    <t>จ้างเช่าห้องประชุม 1 ห้อง จำนวน 2 วัน 
วันที่ 29 - 30 เมษายน 2566</t>
  </si>
  <si>
    <t>ใบสั่งจ้างเลขที่ 014/2566</t>
  </si>
  <si>
    <t>จัดซื้อคูปองน้ำดื่ม จำนวน 200 ใบ และมัดจำถังน้ำ จำนวน 10 ถัง</t>
  </si>
  <si>
    <t>16,338 บาท</t>
  </si>
  <si>
    <t>0105528012502</t>
  </si>
  <si>
    <t>บริษัท เอ็ม.วอเตอร์ จำกัด</t>
  </si>
  <si>
    <t>ใบสั่งซื้อเลขที่ 008/2566</t>
  </si>
  <si>
    <t>จัดซื้อวัสดุสำนักงาน (กระดาษ) ครั้งที่ 3</t>
  </si>
  <si>
    <t>0125561004131</t>
  </si>
  <si>
    <t>บริษัท เจพี มอลล์ จำกัด</t>
  </si>
  <si>
    <t>ใบสั่งซื้อเลขที่ 009/2566</t>
  </si>
  <si>
    <t>จ้างเช่ารถโดยสารปรับอากาศ เพื่อใช้ในโครงการอบรมเชิงปฏิบัติการบุคลากรกองทุนประกันวินาศภัย ครั้งที่ 2 ปี 2566</t>
  </si>
  <si>
    <t>ใบสั่งจ้างเลขที่ 015/2566</t>
  </si>
  <si>
    <t>จ้างพัฒนาระบบคุ้มครองสิทธิฯ เพื่อเร่งกระบวนการยืนยันสิทธิ และการจ่ายเงิน</t>
  </si>
  <si>
    <t>บริษัท ไทยอินชัวเรอส์ดาต้าเนท จำกัด</t>
  </si>
  <si>
    <t>66049003170
ใบสั่งจ้างเลขที่ 016/2566</t>
  </si>
  <si>
    <t>จัดจ้างประชาสัมพันธ์ผ่านเว็บไซต์ www.creativeecon.asia</t>
  </si>
  <si>
    <t>0103547006499</t>
  </si>
  <si>
    <t xml:space="preserve">ห้างหุ้นส่วนจำกัด ดีจา มีเดีย </t>
  </si>
  <si>
    <t>ใบสั่งจ้างเลขที่ 016.1/2566</t>
  </si>
  <si>
    <t>จ้างเหมาบริการเปลี่ยนหลอดไฟในพื้นที่ปฏิบัติงานชั้น 27</t>
  </si>
  <si>
    <t>ใบสั่งจ้างเลขที่ 017/2566</t>
  </si>
  <si>
    <t>จัดซื้ออุปกรณ์จัดเก็บไฟล์ข้อมูลของกองทุนประกันวินาศภัย</t>
  </si>
  <si>
    <t>0525537000305</t>
  </si>
  <si>
    <t xml:space="preserve">บริษัท สมาร์ท โซลูชั่น คอมพิวเตอร์ จำกัด </t>
  </si>
  <si>
    <t>66049283599
ใบสั่งซื้อเลขที่ 010/2566</t>
  </si>
  <si>
    <t>จัดซื้อ License Email เพื่อใช้ในการปฏิบัติงานของกองทุนประกันวินาศภัย ปี 2566</t>
  </si>
  <si>
    <t>0105542044963</t>
  </si>
  <si>
    <t>บริษัท ดิเอ็นเตอร์ไพรส์รีซอร์ส เทรนนิ่ง จำกัด</t>
  </si>
  <si>
    <t>66049351413
ใบสั่งซื้อเลขที่ 011/2566</t>
  </si>
  <si>
    <t>จ้างเผยแพร่ประชาสัมพันธ์กองทุนประกันวินาศภัย ในหนังสือพิมพ์สยามอินชัวร์ นิวส์</t>
  </si>
  <si>
    <t>0103558009028</t>
  </si>
  <si>
    <t>ห้างหุ้นส่วนจำกัด มาย บัดดี้ มีเดีย</t>
  </si>
  <si>
    <t>ใบสั่งจ้างเลขที่ 018/2566</t>
  </si>
  <si>
    <t>จ้างเหมาบริการล้างทำความสะอาดแอร์ห้อง Server กองทุนประกันวินาศภัย</t>
  </si>
  <si>
    <t>ใบสั่งจ้างเลขที่ 019/2566</t>
  </si>
  <si>
    <t>จัดซื้อเครื่องคอมพิวเตอร์ สำหรับรองผู้จัดการกองทุนฯ</t>
  </si>
  <si>
    <t>0723562000123</t>
  </si>
  <si>
    <t>หจก. เอสพีโอ คอมพิวเตอร์</t>
  </si>
  <si>
    <t>ใบสั่งซื้อเลขที่ 012/2566</t>
  </si>
  <si>
    <t>จ้างนักคณิตศาสตร์เพื่อคำนวณปรับแผนการกู้ยืมเงินและการชำระหนี้แบบรายปี (เพิ่มเติม)</t>
  </si>
  <si>
    <t>0105559078599</t>
  </si>
  <si>
    <t>บริษัท แอคชัวเรียล บิสซิเนส โซลูชั่น จำกัด</t>
  </si>
  <si>
    <t>ใบสั่งจ้างเลขที่ 020/2566</t>
  </si>
  <si>
    <t>จ้างเหมาบริการบุคคลภายนอก พิจารณาคุมราคาค่าสินไหมทดแทนสำหรับคำขอรับชำระหนี้ ที่เจ้าหนี้ได้ยื่นต่อกองทุนประกันวินาศภัย ครั้งที่1/2566</t>
  </si>
  <si>
    <t>3501200971701</t>
  </si>
  <si>
    <t>นายเอกราช กิจติวิริยะ</t>
  </si>
  <si>
    <t>ใบสั่งจ้างเลขที่ 021/2566</t>
  </si>
  <si>
    <t>1101400480831</t>
  </si>
  <si>
    <t>ว่าที่ ร.ต. ธีรเดช สุริยะมณี</t>
  </si>
  <si>
    <t>ใบสั่งจ้างเลขที่ 022/2566</t>
  </si>
  <si>
    <t>1101401715564</t>
  </si>
  <si>
    <t>นายกฤษณะ ยาใจ</t>
  </si>
  <si>
    <t>ใบสั่งจ้างเลขที่ 023/2566</t>
  </si>
  <si>
    <t>3760700292916</t>
  </si>
  <si>
    <t>นายธีรวัฒน์  สุวรรณชาติ</t>
  </si>
  <si>
    <t>ใบสั่งจ้างเลขที่ 024/2566</t>
  </si>
  <si>
    <t>1101500546647</t>
  </si>
  <si>
    <t>นายธนาวุฒิ แปลนกลาง</t>
  </si>
  <si>
    <t>ใบสั่งจ้างเลขที่ 025/2566</t>
  </si>
  <si>
    <t>1101500502488</t>
  </si>
  <si>
    <t>นายธนากร กิจจาปัญญากุล</t>
  </si>
  <si>
    <t>ใบสั่งจ้างเลขที่ 026/2566</t>
  </si>
  <si>
    <t>1101500146061</t>
  </si>
  <si>
    <t>นายปริญญา เสาธง</t>
  </si>
  <si>
    <t>ใบสั่งจ้างเลขที่ 027/2566</t>
  </si>
  <si>
    <t>3350500105024</t>
  </si>
  <si>
    <t>นายนันทพัทธ์ พิชยะวามะลุน</t>
  </si>
  <si>
    <t>ใบสั่งจ้างเลขที่ 028/2566</t>
  </si>
  <si>
    <t>3320100484079</t>
  </si>
  <si>
    <t>นายสัญญา สามลลักษณ์</t>
  </si>
  <si>
    <t>ใบสั่งจ้างเลขที่ 029/2566</t>
  </si>
  <si>
    <t>1100700044989</t>
  </si>
  <si>
    <t>นายวรพจน์  สงวนวรพงศ์</t>
  </si>
  <si>
    <t>ใบสั่งจ้างเลขที่ 030/2566</t>
  </si>
  <si>
    <t>1102000585067</t>
  </si>
  <si>
    <t>นายวีรยุทธ์ เกษตรวนา</t>
  </si>
  <si>
    <t>ใบสั่งจ้างเลขที่ 031/2566</t>
  </si>
  <si>
    <t>2451500016571</t>
  </si>
  <si>
    <t>นายปิยวุฒิ ทวีโชติ</t>
  </si>
  <si>
    <t>ใบสั่งจ้างเลขที่ 032/2566</t>
  </si>
  <si>
    <t>จ้างบริการจัดห้องประชุม 1 ห้อง จำนวน 2 วัน วันที่ 27 – 28  พฤษภาคม 2566</t>
  </si>
  <si>
    <t>0107546000059</t>
  </si>
  <si>
    <t>บริษัท ไมด้า แอสเซ็ท จำกัด (มหาชน)</t>
  </si>
  <si>
    <t>ใบสั่งจ้างเลขที่ 033/2566</t>
  </si>
  <si>
    <t>จ้างผลิตวีดีทัศน์ (VDO Presentation) กองทุนประกันวินาศภัย ประจำปี 2566</t>
  </si>
  <si>
    <t>0135559008566</t>
  </si>
  <si>
    <t>บริษัท ซีซันส์ เวิลด์ จำกัด</t>
  </si>
  <si>
    <t>67039060210
ใบสั่งจ้างเลขที่ 034/2566</t>
  </si>
  <si>
    <t>จ้างเช่ารถโดยสารปรับอากาศ 50 ที่นั่ง วันที่ 27-28 พฤษภาคม 2566</t>
  </si>
  <si>
    <t>ใบสั่งจ้างเลขที่ 035/2566</t>
  </si>
  <si>
    <t>จัดซื้อวัสดุสำนักงาน (กระดาษ) ครั้งที่ 4</t>
  </si>
  <si>
    <t>ใบสั่งซื้อเลขที่ 013/2566</t>
  </si>
  <si>
    <t>จ้างประชาสัมพันธ์กองทุนประกันวินาศภัย ผ่านช่องทางออนไลน์ ของเว็บไซต์สยามรัฐ</t>
  </si>
  <si>
    <t>ใบสั่งจ้างเลขที่ 036/2566</t>
  </si>
  <si>
    <t>จัดซื้อคูปองน้ำดื่ม จำนวน 200 ใบ ครั้งที่ 2 ปี 2566</t>
  </si>
  <si>
    <t>ใบสั่งซื้อเลขที่ 013.1/2566</t>
  </si>
  <si>
    <t>จ้างผลิตกระเป๋าผ้าดิบ พร้อมสกรีน ขนาด 12*14 นิ้ว</t>
  </si>
  <si>
    <t>0105559134553</t>
  </si>
  <si>
    <t>บริษัท เพ็ชรวิริยะ จำกัด</t>
  </si>
  <si>
    <t>ใบสั่งจ้างเลขที่ 037/2566</t>
  </si>
  <si>
    <t>จ้างผลิตเครื่องแต่งกายรองผู้จัดการกองทุนประกันวินาศภัย</t>
  </si>
  <si>
    <t>ใบสั่งจ้างเลขที่ 038/2566</t>
  </si>
  <si>
    <t>จัดซื้อวัสดุสำนักงาน จำนวน 27 รายการ</t>
  </si>
  <si>
    <t>ใบสั่งซื้อเลขที่ 014/2566</t>
  </si>
  <si>
    <t>จัดซื้ออายุใบรับรอง Wildcard SSL (Security Socket Layer) ของกองทุนประกันวินาศภัย</t>
  </si>
  <si>
    <t>0105564042874</t>
  </si>
  <si>
    <t>บริษัท เอ็กซ์ตร้า คอร์ปอเรชั่น จำกัด</t>
  </si>
  <si>
    <t>ใบสั่งซื้อเลขที่ 015/2566</t>
  </si>
  <si>
    <t>จ้างเหมาบริการเปลี่ยนหลอดไฟ กองทุนประกันวินาศภัย</t>
  </si>
  <si>
    <t>ใบสั่งจ้างเลขที่ 039/2566</t>
  </si>
  <si>
    <t>จ้างพัฒนาระบบงบประมาณ เพื่อช่วยให้การบริหารเงินเป็นไปอย่างถูกต้อง รวดเร็ว</t>
  </si>
  <si>
    <t>66079476996
ใบสั่งจ้างเลขที่ 040/2566</t>
  </si>
  <si>
    <t xml:space="preserve">จัดซื้อตู้กดน้ำดื่มกองทุนประกันวินาศภัย </t>
  </si>
  <si>
    <t>ใบสั่งซื้อเลขที่ 016/2566</t>
  </si>
  <si>
    <t>จ้างแถลงข่าวเปิดตัว โครงการ LINE Official Account GIFSMART กองทุนประกันวินาศภัย</t>
  </si>
  <si>
    <t>66089023821
ใบสั่งจ้างเลขที่ 041/2566</t>
  </si>
  <si>
    <t>จัดจ้างบริการเช่าห้องประชุม เพื่อใช้ในโครงการอบรมความรู้ “พระราชบัญญัติคุ้มครองข้อมูลส่วนบุคคล พ.ศ. 2562”</t>
  </si>
  <si>
    <t>ใบสั่งจ้างเลขที่ 041.1/2566</t>
  </si>
  <si>
    <t>จ้างโครงการผลิตสื่อสาระความรู้เพื่อการประชาสัมพันธ์ผ่านสื่ออนไลน์ของกองทุนประกันวินาศภัยปี 2566</t>
  </si>
  <si>
    <t>0105558059680</t>
  </si>
  <si>
    <t>บริษัท สมหวังเลิศมงคล จำกัด</t>
  </si>
  <si>
    <t>66089483811
ใบสั่งจ้างเลขที่ 042/2566</t>
  </si>
  <si>
    <t>จ้างบริการจัดห้องประชุม 1 ห้อง จำนวน 2 วัน วันที่ 2 - 3 กันยายน 2566</t>
  </si>
  <si>
    <t>0705558001864</t>
  </si>
  <si>
    <t>บริษัท เดอะโลเคชั่น สวนผึ้ง รีสอร์ท จำกัด</t>
  </si>
  <si>
    <t>ใบสั่งจ้างเลขที่ 043/2566</t>
  </si>
  <si>
    <t xml:space="preserve">จัดจ้างเช่ารถโดยสารปรับอากาศเพื่อใช้ในโครงการอบรมเชิงปฏิบัติการ “การส่งเสริมธรรมาภิบาลและจริยธรรมที่ดีภายในองค์กร” </t>
  </si>
  <si>
    <t>0115560012539</t>
  </si>
  <si>
    <t>บริษัท เค-แมน ดีสตริบิวชั่น จำกัด</t>
  </si>
  <si>
    <t>ใบสั่งจ้างเลขที่ 044/2566</t>
  </si>
  <si>
    <t>จ้างเหมาบริการบุคคลภายนอก พิจารณาคุมราคาค่าสินไหมทดแทนสำหรับคำขอรับชำระหนี้ ที่เจ้าหนี้ได้ยื่นต่อกองทุนประกันวินาศภัย ครั้งที่2/2566</t>
  </si>
  <si>
    <t>นายอนุชา เทียงปา</t>
  </si>
  <si>
    <t>ใบสั่งจ้างเลขที่ 046/2566</t>
  </si>
  <si>
    <t>ใบสั่งจ้างเลขที่ 047/2566</t>
  </si>
  <si>
    <t>1860800035349</t>
  </si>
  <si>
    <t>นายอำนาจ อภิชาติสิริกุล</t>
  </si>
  <si>
    <t>ใบสั่งจ้างเลขที่ 048/2566</t>
  </si>
  <si>
    <t>ใบสั่งจ้างเลขที่ 049/2566</t>
  </si>
  <si>
    <t>3700500441438</t>
  </si>
  <si>
    <t>นายประดิษฐ์ เทพประดิษฐ</t>
  </si>
  <si>
    <t>ใบสั่งจ้างเลขที่ 050/2566</t>
  </si>
  <si>
    <t>ใบสั่งจ้างเลขที่ 051/2566</t>
  </si>
  <si>
    <t>8570176011227</t>
  </si>
  <si>
    <t>นายทศพล อาจอ</t>
  </si>
  <si>
    <t>ใบสั่งจ้างเลขที่ 052/2566</t>
  </si>
  <si>
    <t>นายธีรวัฒน์ สุวรรณชาติ</t>
  </si>
  <si>
    <t>ใบสั่งจ้างเลขที่ 053/2566</t>
  </si>
  <si>
    <t>ใบสั่งจ้างเลขที่ 054/2566</t>
  </si>
  <si>
    <t>ใบสั่งจ้างเลขที่ 055/2566</t>
  </si>
  <si>
    <t>นายวรพจน์ สงวนวรพงศ์</t>
  </si>
  <si>
    <t>ใบสั่งจ้างเลขที่ 056/2566</t>
  </si>
  <si>
    <t>1969800010947</t>
  </si>
  <si>
    <t>นายรอเหะ หะยีมะ</t>
  </si>
  <si>
    <t>ใบสั่งจ้างเลขที่ 057/2566</t>
  </si>
  <si>
    <t>3100200844117</t>
  </si>
  <si>
    <t>นายณฐกฤต กิตติกาสกุล</t>
  </si>
  <si>
    <t>ใบสั่งจ้างเลขที่ 058/2566</t>
  </si>
  <si>
    <t>3110400136914</t>
  </si>
  <si>
    <t>นายวิชัย พิพัฒน์วิริยะกิจ</t>
  </si>
  <si>
    <t>ใบสั่งจ้างเลขที่ 059/2566</t>
  </si>
  <si>
    <t>จ้างบริการเช่าห้องประชุม เพื่อใช้ในโครงการอบรมความรู้ “พระราชบัญญัติคุ้มครองข้อมูลส่วนบุคคล พ.ศ. 2562” ครั้งที่ 2</t>
  </si>
  <si>
    <t>ใบสั่งจ้างเลขที่ 060/2566</t>
  </si>
  <si>
    <t>จ้างทำของที่ระลึก (แอลกอฮอล์สเปรย์) จำนวน 2,000 ขวด</t>
  </si>
  <si>
    <t>0105554043118</t>
  </si>
  <si>
    <t>บริษัท พรีเมี่ยมส์ ลินเนจ บูม จำกัด</t>
  </si>
  <si>
    <t>ใบสั่งจ้างเลขที่ 061/2566</t>
  </si>
  <si>
    <t>จัดซื้อคูปองน้ำดื่ม จำนวน 200 ใบ ครั้งที่ 3 ปี 2566</t>
  </si>
  <si>
    <t>ใบสั่งซื้อเลขที่ 017/2566</t>
  </si>
  <si>
    <t>จ้างทำของที่ระลึกกองทุนประกันวินาศภัย สำหรับใช้ในงานประชาสัมพันธ์กองทุนประกันวินาศภัย (เสื้อกองทุนฯ)</t>
  </si>
  <si>
    <t>0105555007786</t>
  </si>
  <si>
    <t xml:space="preserve">บริษัท มาโอ อิมเมจ จำกัด </t>
  </si>
  <si>
    <t>ใบสั่งจ้างเลขที่ 062/2566</t>
  </si>
  <si>
    <t>จ้างลงสื่อสิ่งพิมพ์ร่วมรำลึกและสำนึกในพระมหากรุณาธิคุณในวันคล้ายวันสวรรคตพระบาทสมเด็จพระบรมชนกาธิเบศร มหาภูมิพล
อดุลยเดชมหาราช บรมนาถบพิตร</t>
  </si>
  <si>
    <t>บริษัทสยามรัฐ จำกัด</t>
  </si>
  <si>
    <t>ใบสั่งจ้างเลขที่ 063/2566</t>
  </si>
  <si>
    <t>จ้างเหมาบริการเปลี่ยนหลอดไฟ ในพื้นที่ปฏิบัติงาน ชั้น 27</t>
  </si>
  <si>
    <t>ใบสั่งจ้างเลขที่ 064/2566</t>
  </si>
  <si>
    <t>จัดซื้อวัสดุสำนักงาน (กระดาษ) ครั้งที่ 5</t>
  </si>
  <si>
    <t>ใบสั่งซื้อเลขที่ 018/2566</t>
  </si>
  <si>
    <t>จัดซื้อวัสดุสำนักงาน (ตรายางและรีโมทพรีเซนต์ไร้สาย)</t>
  </si>
  <si>
    <t>ใบสั่งซื้อเลขที่ 019/2566</t>
  </si>
  <si>
    <t>จัดซื้อวัสดุสำนักงาน 69 รายการ</t>
  </si>
  <si>
    <t xml:space="preserve">บริษัท เอส.เอส.ฟอร์จูนเทรด จำกัด </t>
  </si>
  <si>
    <t>ใบสั่งซื้อเลขที่ 020/2566</t>
  </si>
  <si>
    <t>จ้างเช่ารถโดยสารปรับอากาศเพื่อใช้ในโครงการอบรมบุคลากร ประจำปี 2566</t>
  </si>
  <si>
    <t xml:space="preserve">ห้างหุ้นส่วนจำกัด องุ่นริช </t>
  </si>
  <si>
    <t>ใบสั่งจ้างเลขที่ 065/2566</t>
  </si>
  <si>
    <t>จ้างจัดโครงการบรรยายความรู้เกี่ยวกับภารกิจของกองทุนประกันวินาศภัย ในรอบปี 2566 ให้กับเครือข่ายภาคอุตสาหกรรม</t>
  </si>
  <si>
    <t>66119341411
ใบสั่งจ้างเลขที่ 066/2566</t>
  </si>
  <si>
    <t xml:space="preserve">	จ้างบุคคลภายนอกมาคำนวณผลประโยชน์พนักงานกองทุนประกันวินาศภัย 
สำหรับปีบัญชี 2566</t>
  </si>
  <si>
    <t>ใบสั่งจ้างเลขที่ 067/2566</t>
  </si>
  <si>
    <t>จ้างเหมาบริการบุคคลภายนอก พิจารณาคุมราคาค่าสินไหมทดแทนสำหรับคำขอรับชำระหนี้ ที่เจ้าหนี้ได้ยื่นต่อกองทุนประกันวินาศภัย ครั้งที่ 3/2566</t>
  </si>
  <si>
    <t>ใบสั่งจ้างเลขที่ 068/2566</t>
  </si>
  <si>
    <t>ใบสั่งจ้างเลขที่ 069/2566</t>
  </si>
  <si>
    <t>ใบสั่งจ้างเลขที่ 070/2566</t>
  </si>
  <si>
    <t>ว่าที่ ร.ต.ธีรเดช สุริยะมณี</t>
  </si>
  <si>
    <t>ใบสั่งจ้างเลขที่ 071/2566</t>
  </si>
  <si>
    <t>ใบสั่งจ้างเลขที่ 072/2566</t>
  </si>
  <si>
    <t>ใบสั่งจ้างเลขที่ 073/2566</t>
  </si>
  <si>
    <t>ใบสั่งจ้างเลขที่ 074/2566</t>
  </si>
  <si>
    <t>1670600153358</t>
  </si>
  <si>
    <t>นางสาวสนธยา แก้วสุวรรณ์</t>
  </si>
  <si>
    <t>ใบสั่งจ้างเลขที่ 075/2566</t>
  </si>
  <si>
    <t>ใบสั่งจ้างเลขที่ 076/2566</t>
  </si>
  <si>
    <t>ใบสั่งจ้างเลขที่ 077/2566</t>
  </si>
  <si>
    <t>ใบสั่งจ้างเลขที่ 078/2566</t>
  </si>
  <si>
    <t>ใบสั่งจ้างเลขที่ 079/2566</t>
  </si>
  <si>
    <t>ใบสั่งจ้างเลขที่ 080/2566</t>
  </si>
  <si>
    <t>3101202591357</t>
  </si>
  <si>
    <t>นายธนากรณ์ ธาราพิมล</t>
  </si>
  <si>
    <t>ใบสั่งจ้างเลขที่ 081/2566</t>
  </si>
  <si>
    <t>1102001289992</t>
  </si>
  <si>
    <t>นายสุภาพ โชควิเศษชัยสิทธิ์</t>
  </si>
  <si>
    <t>ใบสั่งจ้างเลขที่ 082/2566</t>
  </si>
  <si>
    <t xml:space="preserve">จ้างทำของที่ระลึกกองทุนประกันวินาศภัย สำหรับใช้ในงานประชาสัมพันธ์กองทุนประกันวินาศภัย (ปฏิทิน) </t>
  </si>
  <si>
    <t>บริษัท มาโอ อิมเมจ จำกัด</t>
  </si>
  <si>
    <t>66119479846
ใบสั่งจ้างเลขที่ 083/2566</t>
  </si>
  <si>
    <t>จ้างโครงการกองทุนประกันวินาศภัยพบสื่อมวลชนสัมพันธ์ ประจำปี 2566</t>
  </si>
  <si>
    <t>66129018898
ใบสั่งจ้างเลขที่ 084/2566</t>
  </si>
  <si>
    <t>จ้างบริการจัดห้องประชุม เพื่อใช้ในโครงการสัมมนาบุคลากร ประจำปี 2566</t>
  </si>
  <si>
    <t>0255531000047</t>
  </si>
  <si>
    <t xml:space="preserve">บริษัท เดอะ เวโรน่า จำกัด </t>
  </si>
  <si>
    <t>ใบสั่งจ้างเลขที่ 085/2566</t>
  </si>
  <si>
    <t>จ้างทำของที่ระลึกกองทุนประกันวินาศภัย สำหรับใช้ในงานประชาสัมพันธ์กองทุนประกันวินาศภัย (พัดสปริง)</t>
  </si>
  <si>
    <t>ใบสั่งจ้างเลขที่ 086/2566</t>
  </si>
  <si>
    <t>จัดซื้อวัสดุคอมพิวเตอร์ (หมึกพิมพ์) ครั้งที่ 2</t>
  </si>
  <si>
    <t>0105543037600</t>
  </si>
  <si>
    <t>บริษัท เอ็น แอนด์ ที คอมเท็ค จำกัด</t>
  </si>
  <si>
    <t>ใบสั่งซื้อเลขที่ 021/2566</t>
  </si>
  <si>
    <t>ลำดับ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</si>
</sst>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F800]dddd\,\ mmmm\ dd\,\ yyyy"/>
  </numFmts>
  <fonts count="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2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b/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1" xfId="1" applyFont="1" applyBorder="1" applyAlignment="1">
      <alignment horizontal="center"/>
    </xf>
    <xf numFmtId="0" fontId="6" fillId="0" borderId="1" xfId="1" applyFont="1" applyBorder="1"/>
    <xf numFmtId="0" fontId="3" fillId="0" borderId="1" xfId="1" applyFont="1" applyBorder="1" applyAlignment="1">
      <alignment horizontal="center"/>
    </xf>
    <xf numFmtId="43" fontId="3" fillId="0" borderId="1" xfId="2" applyFont="1" applyBorder="1" applyAlignment="1">
      <alignment horizontal="center"/>
    </xf>
    <xf numFmtId="4" fontId="3" fillId="0" borderId="1" xfId="1" applyNumberFormat="1" applyFont="1" applyBorder="1" applyAlignment="1">
      <alignment horizontal="center"/>
    </xf>
    <xf numFmtId="4" fontId="3" fillId="0" borderId="1" xfId="1" applyNumberFormat="1" applyFont="1" applyBorder="1"/>
    <xf numFmtId="4" fontId="5" fillId="0" borderId="1" xfId="1" applyNumberFormat="1" applyFont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43" fontId="3" fillId="3" borderId="1" xfId="2" applyFont="1" applyFill="1" applyBorder="1"/>
    <xf numFmtId="43" fontId="3" fillId="3" borderId="1" xfId="2" applyFont="1" applyFill="1" applyBorder="1" applyAlignment="1">
      <alignment horizontal="right"/>
    </xf>
    <xf numFmtId="49" fontId="3" fillId="3" borderId="1" xfId="0" applyNumberFormat="1" applyFont="1" applyFill="1" applyBorder="1"/>
    <xf numFmtId="0" fontId="3" fillId="3" borderId="1" xfId="0" applyFont="1" applyFill="1" applyBorder="1" applyAlignment="1">
      <alignment horizontal="center" wrapText="1"/>
    </xf>
    <xf numFmtId="187" fontId="3" fillId="3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3" fontId="3" fillId="0" borderId="1" xfId="2" applyFont="1" applyBorder="1"/>
    <xf numFmtId="43" fontId="3" fillId="0" borderId="1" xfId="2" applyFont="1" applyBorder="1" applyAlignment="1">
      <alignment horizontal="right"/>
    </xf>
    <xf numFmtId="49" fontId="3" fillId="0" borderId="1" xfId="0" applyNumberFormat="1" applyFont="1" applyBorder="1"/>
    <xf numFmtId="0" fontId="3" fillId="0" borderId="1" xfId="0" applyFont="1" applyBorder="1" applyAlignment="1">
      <alignment horizontal="center" wrapText="1"/>
    </xf>
    <xf numFmtId="187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top"/>
    </xf>
    <xf numFmtId="43" fontId="3" fillId="3" borderId="1" xfId="2" applyFont="1" applyFill="1" applyBorder="1" applyAlignment="1">
      <alignment horizontal="right" vertical="top"/>
    </xf>
    <xf numFmtId="43" fontId="3" fillId="3" borderId="1" xfId="2" applyFont="1" applyFill="1" applyBorder="1" applyAlignment="1">
      <alignment vertical="top"/>
    </xf>
    <xf numFmtId="0" fontId="3" fillId="3" borderId="1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3">
    <cellStyle name="Comma 2" xfId="2" xr:uid="{7E57CC98-911E-4B05-BF09-AFDDFAAC268F}"/>
    <cellStyle name="Normal" xfId="0" builtinId="0"/>
    <cellStyle name="Normal 2" xfId="1" xr:uid="{C596D667-D744-4996-A8E0-C663D3F271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75300</xdr:colOff>
      <xdr:row>13</xdr:row>
      <xdr:rowOff>64770</xdr:rowOff>
    </xdr:from>
    <xdr:to>
      <xdr:col>15</xdr:col>
      <xdr:colOff>655319</xdr:colOff>
      <xdr:row>22</xdr:row>
      <xdr:rowOff>213360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EE85AE-0772-4277-8486-7DEED62DD4EF}"/>
            </a:ext>
          </a:extLst>
        </xdr:cNvPr>
        <xdr:cNvSpPr txBox="1"/>
      </xdr:nvSpPr>
      <xdr:spPr>
        <a:xfrm>
          <a:off x="75300" y="4385310"/>
          <a:ext cx="13236839" cy="296037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>
            <a:lnSpc>
              <a:spcPts val="2600"/>
            </a:lnSpc>
            <a:spcBef>
              <a:spcPts val="600"/>
            </a:spcBef>
            <a:spcAft>
              <a:spcPts val="800"/>
            </a:spcAft>
            <a:tabLst>
              <a:tab pos="630555" algn="l"/>
            </a:tabLst>
          </a:pPr>
          <a:r>
            <a:rPr lang="th-TH" sz="16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ฝ่ายพัสดุ ของกองทุนประกันวินาศภัย ได้ดำเนินการจัดหาพัสดุให้เป็นไปตามระเบียบโดยมีกระบวนการดำเนินงานเป็นไปตามขั้นตอนที่กำหนดไว้ ซึ่งในการดำเนินการจัดหาพัสดุประสบปัญหาในทางปฏิบัติ ดังนี้</a:t>
          </a:r>
          <a:endParaRPr lang="en-US" sz="1600">
            <a:effectLst/>
            <a:latin typeface="TH SarabunPSK" panose="020B0500040200020003" pitchFamily="34" charset="-34"/>
            <a:ea typeface="Calibri" panose="020F0502020204030204" pitchFamily="34" charset="0"/>
            <a:cs typeface="TH SarabunPSK" panose="020B0500040200020003" pitchFamily="34" charset="-34"/>
          </a:endParaRPr>
        </a:p>
        <a:p>
          <a:pPr algn="l">
            <a:lnSpc>
              <a:spcPts val="2300"/>
            </a:lnSpc>
            <a:spcAft>
              <a:spcPts val="800"/>
            </a:spcAft>
            <a:tabLst>
              <a:tab pos="630555" algn="l"/>
            </a:tabLst>
          </a:pPr>
          <a:r>
            <a:rPr lang="en-US" sz="16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	1.</a:t>
          </a:r>
          <a:r>
            <a:rPr lang="th-TH" sz="16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การสืบราคากลางโดยการสืบราคาจากผู้ค้า ต้องใช้ระยะเวลาในการค้นหาหรือสืบหา ซึ่งต้องสืบหาจากแหล่งข้อมูลหรือจากผู้ค้ารายใหม่ ๆ ตลอดเวลา เพื่อให้ได้ข้อมูลราคาที่หลากหลาย และหากได้ข้อมูลราคาจากผู้ค้ารายใดแล้ว แต่กองทุนฯ ไม่ได้จัดซื้อจัดจ้างจากรายนั้น ๆ เนื่องจากราคาสูงกว่ารายอื่น ในการจัดซื้อจัดจ้างครั้งต่อไป ผู้ค้าไม่ให้ความร่วมมือที่จะให้ราคาหรือการสืบราคากลาง เพื่อใช้เป็นราคากลางในการจัดซื้อจัดจ้างด้วยวิธีเฉพาะเจาะจง ส่งผลให้ใช้เวลาในการติดต่อมากขึ้น เกิดความล่าช้าในการจัดซื้อจัดจ้าง</a:t>
          </a:r>
          <a:endParaRPr lang="en-US" sz="1600">
            <a:effectLst/>
            <a:latin typeface="TH SarabunPSK" panose="020B0500040200020003" pitchFamily="34" charset="-34"/>
            <a:ea typeface="Calibri" panose="020F0502020204030204" pitchFamily="34" charset="0"/>
            <a:cs typeface="TH SarabunPSK" panose="020B0500040200020003" pitchFamily="34" charset="-34"/>
          </a:endParaRPr>
        </a:p>
        <a:p>
          <a:pPr algn="l">
            <a:lnSpc>
              <a:spcPts val="2400"/>
            </a:lnSpc>
            <a:spcAft>
              <a:spcPts val="800"/>
            </a:spcAft>
            <a:tabLst>
              <a:tab pos="630555" algn="l"/>
            </a:tabLst>
          </a:pPr>
          <a:r>
            <a:rPr lang="en-US" sz="16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	2.</a:t>
          </a:r>
          <a:r>
            <a:rPr lang="en-US" sz="1600" baseline="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</a:t>
          </a:r>
          <a:r>
            <a:rPr lang="th-TH" sz="16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พ.ร.บ. กฎ ระเบียบฯ บางข้อเข้าใจยากต้องใช้การตีความ และไม่มีข้อมูลคำอธิบายหรือรายละเอียดใดรองรับ เมื่อไม่เข้าใจต้องไปกรมบัญชีกลางเพื่อสอบถาม หรือต้องทำหนังสือหารือไปที่กรมบัญชีกลาง ซึ่งต้องใช้ระยะเวลาในการดำเนินการมากขึ้น ทำให้เสียเวลาในการปฏิบัติ และส่งผลให้งานเกิดความล่าช้า </a:t>
          </a:r>
          <a:endParaRPr lang="en-US" sz="1600">
            <a:effectLst/>
            <a:latin typeface="TH SarabunPSK" panose="020B0500040200020003" pitchFamily="34" charset="-34"/>
            <a:ea typeface="Calibri" panose="020F0502020204030204" pitchFamily="34" charset="0"/>
            <a:cs typeface="TH SarabunPSK" panose="020B0500040200020003" pitchFamily="34" charset="-34"/>
          </a:endParaRPr>
        </a:p>
        <a:p>
          <a:pPr algn="l">
            <a:lnSpc>
              <a:spcPct val="107000"/>
            </a:lnSpc>
            <a:spcAft>
              <a:spcPts val="800"/>
            </a:spcAft>
            <a:tabLst>
              <a:tab pos="630555" algn="l"/>
            </a:tabLst>
          </a:pPr>
          <a:r>
            <a:rPr lang="en-US" sz="16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	3.</a:t>
          </a:r>
          <a:r>
            <a:rPr lang="en-US" sz="1600" baseline="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</a:t>
          </a:r>
          <a:r>
            <a:rPr lang="th-TH" sz="16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จำนวนโครงการมีจำนวนมาก เมื่อเทียบกับจำนวนเจ้าหน้าที่พัสดุที่มีความรู้ความชำนาญ ความรับผิดชอบโดยตรงทางด้านการจัดซื้อจัดจ้างมีจำนวนน้อย อาจส่งผลให้เกิดความเสี่ยงที่จะเกิดข้อผิดพลาด และความล่าช้าในการปฏิบัติงานได้</a:t>
          </a:r>
          <a:endParaRPr lang="en-US" sz="1600">
            <a:effectLst/>
            <a:latin typeface="TH SarabunPSK" panose="020B0500040200020003" pitchFamily="34" charset="-34"/>
            <a:ea typeface="Calibri" panose="020F0502020204030204" pitchFamily="34" charset="0"/>
            <a:cs typeface="TH SarabunPSK" panose="020B0500040200020003" pitchFamily="34" charset="-34"/>
          </a:endParaRPr>
        </a:p>
        <a:p>
          <a:pPr lvl="0" algn="l">
            <a:lnSpc>
              <a:spcPts val="2600"/>
            </a:lnSpc>
            <a:spcAft>
              <a:spcPts val="800"/>
            </a:spcAft>
            <a:tabLst>
              <a:tab pos="630555" algn="l"/>
            </a:tabLst>
          </a:pPr>
          <a:r>
            <a:rPr lang="en-US" sz="16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	4.</a:t>
          </a:r>
          <a:r>
            <a:rPr lang="en-US" sz="1600" baseline="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</a:t>
          </a:r>
          <a:r>
            <a:rPr lang="th-TH" sz="16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การดำเนินการจัดซื้อจัดจ้างบางโครงการ/งาน เป็นโครงการ/งานที่มีความจำเป็นที่จะต้องกระทำโดยเร่งด่วน กระชั้นชิด อาจก่อให้เกิดความเสี่ยงที่จะเกิดข้อผิดพลาดในการดำเนินการได้</a:t>
          </a:r>
          <a:endParaRPr lang="en-US" sz="1600">
            <a:effectLst/>
            <a:latin typeface="TH SarabunPSK" panose="020B0500040200020003" pitchFamily="34" charset="-34"/>
            <a:ea typeface="Calibri" panose="020F0502020204030204" pitchFamily="34" charset="0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84826</xdr:colOff>
      <xdr:row>24</xdr:row>
      <xdr:rowOff>64770</xdr:rowOff>
    </xdr:from>
    <xdr:to>
      <xdr:col>15</xdr:col>
      <xdr:colOff>655320</xdr:colOff>
      <xdr:row>28</xdr:row>
      <xdr:rowOff>38100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9249869-02BE-4531-9291-F1BFD14DFAE5}"/>
            </a:ext>
          </a:extLst>
        </xdr:cNvPr>
        <xdr:cNvSpPr txBox="1"/>
      </xdr:nvSpPr>
      <xdr:spPr>
        <a:xfrm>
          <a:off x="84826" y="7852410"/>
          <a:ext cx="13227314" cy="122301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1. ให้บุคลากรที่มีความเกี่ยวข้องกับการจัดซื้อจัดจ้าง เข้ารับการฝึกอบรม เพื่อให้การดำเนินงานในการจัดซื้อจัดจ้างมีความโปรงใส่ และถูกต้องตามพระราชบัญญัติการจัดซื้อจัดจ้างและการบริหารพัสดุภาครัฐพ.ศ. 2560 และระเบียบกระทรวงการคลังว่าด้วยการจัดซื้อจัดจ้างและการบริหารพัสดุภาครัฐ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พ.ศ. 2560	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   2.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ให้ผู้ปฏิบัติงานเกี่ยวกับการจัดซื้อจัดจ้าง ตระหนักถึงความถูกต้อง แม่นยำ ให้มีการตรวจสอบเอกสารอย่างละเอียด เพื่อลดการเกิดข้อผิดพลาด ให้เป็นประโยชน์ต่อหน่วยงานมากที่สุด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   3.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ติดตามข้อมูลข่าวสารจากกรมบัญชีกลางอย่างใกล้ชิด และนำมาแจ้งเวียนเจ้าหน้าที่ที่มีความเกี่ยวข้องกับการจัดซื้อจัดจ้างทราบ เพื่อให้ความรู้ความเข้าใจในระเบียบ กฎหมาย ที่เกี่ยวข้องต่อไป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629E8-EF12-4EBE-8CD5-140667CDA154}">
  <dimension ref="A1:O24"/>
  <sheetViews>
    <sheetView topLeftCell="A4" zoomScaleNormal="100" workbookViewId="0">
      <selection activeCell="A24" sqref="A24:IV24"/>
    </sheetView>
  </sheetViews>
  <sheetFormatPr defaultColWidth="9" defaultRowHeight="24.6" x14ac:dyDescent="0.7"/>
  <cols>
    <col min="1" max="3" width="9" style="1"/>
    <col min="4" max="4" width="20.69921875" style="1" bestFit="1" customWidth="1"/>
    <col min="5" max="5" width="14.09765625" style="1" customWidth="1"/>
    <col min="6" max="6" width="23.296875" style="1" customWidth="1"/>
    <col min="7" max="259" width="9" style="1"/>
    <col min="260" max="260" width="20.69921875" style="1" bestFit="1" customWidth="1"/>
    <col min="261" max="261" width="14.09765625" style="1" customWidth="1"/>
    <col min="262" max="262" width="23.296875" style="1" customWidth="1"/>
    <col min="263" max="515" width="9" style="1"/>
    <col min="516" max="516" width="20.69921875" style="1" bestFit="1" customWidth="1"/>
    <col min="517" max="517" width="14.09765625" style="1" customWidth="1"/>
    <col min="518" max="518" width="23.296875" style="1" customWidth="1"/>
    <col min="519" max="771" width="9" style="1"/>
    <col min="772" max="772" width="20.69921875" style="1" bestFit="1" customWidth="1"/>
    <col min="773" max="773" width="14.09765625" style="1" customWidth="1"/>
    <col min="774" max="774" width="23.296875" style="1" customWidth="1"/>
    <col min="775" max="1027" width="9" style="1"/>
    <col min="1028" max="1028" width="20.69921875" style="1" bestFit="1" customWidth="1"/>
    <col min="1029" max="1029" width="14.09765625" style="1" customWidth="1"/>
    <col min="1030" max="1030" width="23.296875" style="1" customWidth="1"/>
    <col min="1031" max="1283" width="9" style="1"/>
    <col min="1284" max="1284" width="20.69921875" style="1" bestFit="1" customWidth="1"/>
    <col min="1285" max="1285" width="14.09765625" style="1" customWidth="1"/>
    <col min="1286" max="1286" width="23.296875" style="1" customWidth="1"/>
    <col min="1287" max="1539" width="9" style="1"/>
    <col min="1540" max="1540" width="20.69921875" style="1" bestFit="1" customWidth="1"/>
    <col min="1541" max="1541" width="14.09765625" style="1" customWidth="1"/>
    <col min="1542" max="1542" width="23.296875" style="1" customWidth="1"/>
    <col min="1543" max="1795" width="9" style="1"/>
    <col min="1796" max="1796" width="20.69921875" style="1" bestFit="1" customWidth="1"/>
    <col min="1797" max="1797" width="14.09765625" style="1" customWidth="1"/>
    <col min="1798" max="1798" width="23.296875" style="1" customWidth="1"/>
    <col min="1799" max="2051" width="9" style="1"/>
    <col min="2052" max="2052" width="20.69921875" style="1" bestFit="1" customWidth="1"/>
    <col min="2053" max="2053" width="14.09765625" style="1" customWidth="1"/>
    <col min="2054" max="2054" width="23.296875" style="1" customWidth="1"/>
    <col min="2055" max="2307" width="9" style="1"/>
    <col min="2308" max="2308" width="20.69921875" style="1" bestFit="1" customWidth="1"/>
    <col min="2309" max="2309" width="14.09765625" style="1" customWidth="1"/>
    <col min="2310" max="2310" width="23.296875" style="1" customWidth="1"/>
    <col min="2311" max="2563" width="9" style="1"/>
    <col min="2564" max="2564" width="20.69921875" style="1" bestFit="1" customWidth="1"/>
    <col min="2565" max="2565" width="14.09765625" style="1" customWidth="1"/>
    <col min="2566" max="2566" width="23.296875" style="1" customWidth="1"/>
    <col min="2567" max="2819" width="9" style="1"/>
    <col min="2820" max="2820" width="20.69921875" style="1" bestFit="1" customWidth="1"/>
    <col min="2821" max="2821" width="14.09765625" style="1" customWidth="1"/>
    <col min="2822" max="2822" width="23.296875" style="1" customWidth="1"/>
    <col min="2823" max="3075" width="9" style="1"/>
    <col min="3076" max="3076" width="20.69921875" style="1" bestFit="1" customWidth="1"/>
    <col min="3077" max="3077" width="14.09765625" style="1" customWidth="1"/>
    <col min="3078" max="3078" width="23.296875" style="1" customWidth="1"/>
    <col min="3079" max="3331" width="9" style="1"/>
    <col min="3332" max="3332" width="20.69921875" style="1" bestFit="1" customWidth="1"/>
    <col min="3333" max="3333" width="14.09765625" style="1" customWidth="1"/>
    <col min="3334" max="3334" width="23.296875" style="1" customWidth="1"/>
    <col min="3335" max="3587" width="9" style="1"/>
    <col min="3588" max="3588" width="20.69921875" style="1" bestFit="1" customWidth="1"/>
    <col min="3589" max="3589" width="14.09765625" style="1" customWidth="1"/>
    <col min="3590" max="3590" width="23.296875" style="1" customWidth="1"/>
    <col min="3591" max="3843" width="9" style="1"/>
    <col min="3844" max="3844" width="20.69921875" style="1" bestFit="1" customWidth="1"/>
    <col min="3845" max="3845" width="14.09765625" style="1" customWidth="1"/>
    <col min="3846" max="3846" width="23.296875" style="1" customWidth="1"/>
    <col min="3847" max="4099" width="9" style="1"/>
    <col min="4100" max="4100" width="20.69921875" style="1" bestFit="1" customWidth="1"/>
    <col min="4101" max="4101" width="14.09765625" style="1" customWidth="1"/>
    <col min="4102" max="4102" width="23.296875" style="1" customWidth="1"/>
    <col min="4103" max="4355" width="9" style="1"/>
    <col min="4356" max="4356" width="20.69921875" style="1" bestFit="1" customWidth="1"/>
    <col min="4357" max="4357" width="14.09765625" style="1" customWidth="1"/>
    <col min="4358" max="4358" width="23.296875" style="1" customWidth="1"/>
    <col min="4359" max="4611" width="9" style="1"/>
    <col min="4612" max="4612" width="20.69921875" style="1" bestFit="1" customWidth="1"/>
    <col min="4613" max="4613" width="14.09765625" style="1" customWidth="1"/>
    <col min="4614" max="4614" width="23.296875" style="1" customWidth="1"/>
    <col min="4615" max="4867" width="9" style="1"/>
    <col min="4868" max="4868" width="20.69921875" style="1" bestFit="1" customWidth="1"/>
    <col min="4869" max="4869" width="14.09765625" style="1" customWidth="1"/>
    <col min="4870" max="4870" width="23.296875" style="1" customWidth="1"/>
    <col min="4871" max="5123" width="9" style="1"/>
    <col min="5124" max="5124" width="20.69921875" style="1" bestFit="1" customWidth="1"/>
    <col min="5125" max="5125" width="14.09765625" style="1" customWidth="1"/>
    <col min="5126" max="5126" width="23.296875" style="1" customWidth="1"/>
    <col min="5127" max="5379" width="9" style="1"/>
    <col min="5380" max="5380" width="20.69921875" style="1" bestFit="1" customWidth="1"/>
    <col min="5381" max="5381" width="14.09765625" style="1" customWidth="1"/>
    <col min="5382" max="5382" width="23.296875" style="1" customWidth="1"/>
    <col min="5383" max="5635" width="9" style="1"/>
    <col min="5636" max="5636" width="20.69921875" style="1" bestFit="1" customWidth="1"/>
    <col min="5637" max="5637" width="14.09765625" style="1" customWidth="1"/>
    <col min="5638" max="5638" width="23.296875" style="1" customWidth="1"/>
    <col min="5639" max="5891" width="9" style="1"/>
    <col min="5892" max="5892" width="20.69921875" style="1" bestFit="1" customWidth="1"/>
    <col min="5893" max="5893" width="14.09765625" style="1" customWidth="1"/>
    <col min="5894" max="5894" width="23.296875" style="1" customWidth="1"/>
    <col min="5895" max="6147" width="9" style="1"/>
    <col min="6148" max="6148" width="20.69921875" style="1" bestFit="1" customWidth="1"/>
    <col min="6149" max="6149" width="14.09765625" style="1" customWidth="1"/>
    <col min="6150" max="6150" width="23.296875" style="1" customWidth="1"/>
    <col min="6151" max="6403" width="9" style="1"/>
    <col min="6404" max="6404" width="20.69921875" style="1" bestFit="1" customWidth="1"/>
    <col min="6405" max="6405" width="14.09765625" style="1" customWidth="1"/>
    <col min="6406" max="6406" width="23.296875" style="1" customWidth="1"/>
    <col min="6407" max="6659" width="9" style="1"/>
    <col min="6660" max="6660" width="20.69921875" style="1" bestFit="1" customWidth="1"/>
    <col min="6661" max="6661" width="14.09765625" style="1" customWidth="1"/>
    <col min="6662" max="6662" width="23.296875" style="1" customWidth="1"/>
    <col min="6663" max="6915" width="9" style="1"/>
    <col min="6916" max="6916" width="20.69921875" style="1" bestFit="1" customWidth="1"/>
    <col min="6917" max="6917" width="14.09765625" style="1" customWidth="1"/>
    <col min="6918" max="6918" width="23.296875" style="1" customWidth="1"/>
    <col min="6919" max="7171" width="9" style="1"/>
    <col min="7172" max="7172" width="20.69921875" style="1" bestFit="1" customWidth="1"/>
    <col min="7173" max="7173" width="14.09765625" style="1" customWidth="1"/>
    <col min="7174" max="7174" width="23.296875" style="1" customWidth="1"/>
    <col min="7175" max="7427" width="9" style="1"/>
    <col min="7428" max="7428" width="20.69921875" style="1" bestFit="1" customWidth="1"/>
    <col min="7429" max="7429" width="14.09765625" style="1" customWidth="1"/>
    <col min="7430" max="7430" width="23.296875" style="1" customWidth="1"/>
    <col min="7431" max="7683" width="9" style="1"/>
    <col min="7684" max="7684" width="20.69921875" style="1" bestFit="1" customWidth="1"/>
    <col min="7685" max="7685" width="14.09765625" style="1" customWidth="1"/>
    <col min="7686" max="7686" width="23.296875" style="1" customWidth="1"/>
    <col min="7687" max="7939" width="9" style="1"/>
    <col min="7940" max="7940" width="20.69921875" style="1" bestFit="1" customWidth="1"/>
    <col min="7941" max="7941" width="14.09765625" style="1" customWidth="1"/>
    <col min="7942" max="7942" width="23.296875" style="1" customWidth="1"/>
    <col min="7943" max="8195" width="9" style="1"/>
    <col min="8196" max="8196" width="20.69921875" style="1" bestFit="1" customWidth="1"/>
    <col min="8197" max="8197" width="14.09765625" style="1" customWidth="1"/>
    <col min="8198" max="8198" width="23.296875" style="1" customWidth="1"/>
    <col min="8199" max="8451" width="9" style="1"/>
    <col min="8452" max="8452" width="20.69921875" style="1" bestFit="1" customWidth="1"/>
    <col min="8453" max="8453" width="14.09765625" style="1" customWidth="1"/>
    <col min="8454" max="8454" width="23.296875" style="1" customWidth="1"/>
    <col min="8455" max="8707" width="9" style="1"/>
    <col min="8708" max="8708" width="20.69921875" style="1" bestFit="1" customWidth="1"/>
    <col min="8709" max="8709" width="14.09765625" style="1" customWidth="1"/>
    <col min="8710" max="8710" width="23.296875" style="1" customWidth="1"/>
    <col min="8711" max="8963" width="9" style="1"/>
    <col min="8964" max="8964" width="20.69921875" style="1" bestFit="1" customWidth="1"/>
    <col min="8965" max="8965" width="14.09765625" style="1" customWidth="1"/>
    <col min="8966" max="8966" width="23.296875" style="1" customWidth="1"/>
    <col min="8967" max="9219" width="9" style="1"/>
    <col min="9220" max="9220" width="20.69921875" style="1" bestFit="1" customWidth="1"/>
    <col min="9221" max="9221" width="14.09765625" style="1" customWidth="1"/>
    <col min="9222" max="9222" width="23.296875" style="1" customWidth="1"/>
    <col min="9223" max="9475" width="9" style="1"/>
    <col min="9476" max="9476" width="20.69921875" style="1" bestFit="1" customWidth="1"/>
    <col min="9477" max="9477" width="14.09765625" style="1" customWidth="1"/>
    <col min="9478" max="9478" width="23.296875" style="1" customWidth="1"/>
    <col min="9479" max="9731" width="9" style="1"/>
    <col min="9732" max="9732" width="20.69921875" style="1" bestFit="1" customWidth="1"/>
    <col min="9733" max="9733" width="14.09765625" style="1" customWidth="1"/>
    <col min="9734" max="9734" width="23.296875" style="1" customWidth="1"/>
    <col min="9735" max="9987" width="9" style="1"/>
    <col min="9988" max="9988" width="20.69921875" style="1" bestFit="1" customWidth="1"/>
    <col min="9989" max="9989" width="14.09765625" style="1" customWidth="1"/>
    <col min="9990" max="9990" width="23.296875" style="1" customWidth="1"/>
    <col min="9991" max="10243" width="9" style="1"/>
    <col min="10244" max="10244" width="20.69921875" style="1" bestFit="1" customWidth="1"/>
    <col min="10245" max="10245" width="14.09765625" style="1" customWidth="1"/>
    <col min="10246" max="10246" width="23.296875" style="1" customWidth="1"/>
    <col min="10247" max="10499" width="9" style="1"/>
    <col min="10500" max="10500" width="20.69921875" style="1" bestFit="1" customWidth="1"/>
    <col min="10501" max="10501" width="14.09765625" style="1" customWidth="1"/>
    <col min="10502" max="10502" width="23.296875" style="1" customWidth="1"/>
    <col min="10503" max="10755" width="9" style="1"/>
    <col min="10756" max="10756" width="20.69921875" style="1" bestFit="1" customWidth="1"/>
    <col min="10757" max="10757" width="14.09765625" style="1" customWidth="1"/>
    <col min="10758" max="10758" width="23.296875" style="1" customWidth="1"/>
    <col min="10759" max="11011" width="9" style="1"/>
    <col min="11012" max="11012" width="20.69921875" style="1" bestFit="1" customWidth="1"/>
    <col min="11013" max="11013" width="14.09765625" style="1" customWidth="1"/>
    <col min="11014" max="11014" width="23.296875" style="1" customWidth="1"/>
    <col min="11015" max="11267" width="9" style="1"/>
    <col min="11268" max="11268" width="20.69921875" style="1" bestFit="1" customWidth="1"/>
    <col min="11269" max="11269" width="14.09765625" style="1" customWidth="1"/>
    <col min="11270" max="11270" width="23.296875" style="1" customWidth="1"/>
    <col min="11271" max="11523" width="9" style="1"/>
    <col min="11524" max="11524" width="20.69921875" style="1" bestFit="1" customWidth="1"/>
    <col min="11525" max="11525" width="14.09765625" style="1" customWidth="1"/>
    <col min="11526" max="11526" width="23.296875" style="1" customWidth="1"/>
    <col min="11527" max="11779" width="9" style="1"/>
    <col min="11780" max="11780" width="20.69921875" style="1" bestFit="1" customWidth="1"/>
    <col min="11781" max="11781" width="14.09765625" style="1" customWidth="1"/>
    <col min="11782" max="11782" width="23.296875" style="1" customWidth="1"/>
    <col min="11783" max="12035" width="9" style="1"/>
    <col min="12036" max="12036" width="20.69921875" style="1" bestFit="1" customWidth="1"/>
    <col min="12037" max="12037" width="14.09765625" style="1" customWidth="1"/>
    <col min="12038" max="12038" width="23.296875" style="1" customWidth="1"/>
    <col min="12039" max="12291" width="9" style="1"/>
    <col min="12292" max="12292" width="20.69921875" style="1" bestFit="1" customWidth="1"/>
    <col min="12293" max="12293" width="14.09765625" style="1" customWidth="1"/>
    <col min="12294" max="12294" width="23.296875" style="1" customWidth="1"/>
    <col min="12295" max="12547" width="9" style="1"/>
    <col min="12548" max="12548" width="20.69921875" style="1" bestFit="1" customWidth="1"/>
    <col min="12549" max="12549" width="14.09765625" style="1" customWidth="1"/>
    <col min="12550" max="12550" width="23.296875" style="1" customWidth="1"/>
    <col min="12551" max="12803" width="9" style="1"/>
    <col min="12804" max="12804" width="20.69921875" style="1" bestFit="1" customWidth="1"/>
    <col min="12805" max="12805" width="14.09765625" style="1" customWidth="1"/>
    <col min="12806" max="12806" width="23.296875" style="1" customWidth="1"/>
    <col min="12807" max="13059" width="9" style="1"/>
    <col min="13060" max="13060" width="20.69921875" style="1" bestFit="1" customWidth="1"/>
    <col min="13061" max="13061" width="14.09765625" style="1" customWidth="1"/>
    <col min="13062" max="13062" width="23.296875" style="1" customWidth="1"/>
    <col min="13063" max="13315" width="9" style="1"/>
    <col min="13316" max="13316" width="20.69921875" style="1" bestFit="1" customWidth="1"/>
    <col min="13317" max="13317" width="14.09765625" style="1" customWidth="1"/>
    <col min="13318" max="13318" width="23.296875" style="1" customWidth="1"/>
    <col min="13319" max="13571" width="9" style="1"/>
    <col min="13572" max="13572" width="20.69921875" style="1" bestFit="1" customWidth="1"/>
    <col min="13573" max="13573" width="14.09765625" style="1" customWidth="1"/>
    <col min="13574" max="13574" width="23.296875" style="1" customWidth="1"/>
    <col min="13575" max="13827" width="9" style="1"/>
    <col min="13828" max="13828" width="20.69921875" style="1" bestFit="1" customWidth="1"/>
    <col min="13829" max="13829" width="14.09765625" style="1" customWidth="1"/>
    <col min="13830" max="13830" width="23.296875" style="1" customWidth="1"/>
    <col min="13831" max="14083" width="9" style="1"/>
    <col min="14084" max="14084" width="20.69921875" style="1" bestFit="1" customWidth="1"/>
    <col min="14085" max="14085" width="14.09765625" style="1" customWidth="1"/>
    <col min="14086" max="14086" width="23.296875" style="1" customWidth="1"/>
    <col min="14087" max="14339" width="9" style="1"/>
    <col min="14340" max="14340" width="20.69921875" style="1" bestFit="1" customWidth="1"/>
    <col min="14341" max="14341" width="14.09765625" style="1" customWidth="1"/>
    <col min="14342" max="14342" width="23.296875" style="1" customWidth="1"/>
    <col min="14343" max="14595" width="9" style="1"/>
    <col min="14596" max="14596" width="20.69921875" style="1" bestFit="1" customWidth="1"/>
    <col min="14597" max="14597" width="14.09765625" style="1" customWidth="1"/>
    <col min="14598" max="14598" width="23.296875" style="1" customWidth="1"/>
    <col min="14599" max="14851" width="9" style="1"/>
    <col min="14852" max="14852" width="20.69921875" style="1" bestFit="1" customWidth="1"/>
    <col min="14853" max="14853" width="14.09765625" style="1" customWidth="1"/>
    <col min="14854" max="14854" width="23.296875" style="1" customWidth="1"/>
    <col min="14855" max="15107" width="9" style="1"/>
    <col min="15108" max="15108" width="20.69921875" style="1" bestFit="1" customWidth="1"/>
    <col min="15109" max="15109" width="14.09765625" style="1" customWidth="1"/>
    <col min="15110" max="15110" width="23.296875" style="1" customWidth="1"/>
    <col min="15111" max="15363" width="9" style="1"/>
    <col min="15364" max="15364" width="20.69921875" style="1" bestFit="1" customWidth="1"/>
    <col min="15365" max="15365" width="14.09765625" style="1" customWidth="1"/>
    <col min="15366" max="15366" width="23.296875" style="1" customWidth="1"/>
    <col min="15367" max="15619" width="9" style="1"/>
    <col min="15620" max="15620" width="20.69921875" style="1" bestFit="1" customWidth="1"/>
    <col min="15621" max="15621" width="14.09765625" style="1" customWidth="1"/>
    <col min="15622" max="15622" width="23.296875" style="1" customWidth="1"/>
    <col min="15623" max="15875" width="9" style="1"/>
    <col min="15876" max="15876" width="20.69921875" style="1" bestFit="1" customWidth="1"/>
    <col min="15877" max="15877" width="14.09765625" style="1" customWidth="1"/>
    <col min="15878" max="15878" width="23.296875" style="1" customWidth="1"/>
    <col min="15879" max="16131" width="9" style="1"/>
    <col min="16132" max="16132" width="20.69921875" style="1" bestFit="1" customWidth="1"/>
    <col min="16133" max="16133" width="14.09765625" style="1" customWidth="1"/>
    <col min="16134" max="16134" width="23.296875" style="1" customWidth="1"/>
    <col min="16135" max="16384" width="9" style="1"/>
  </cols>
  <sheetData>
    <row r="1" spans="1:15" ht="38.4" x14ac:dyDescent="1.0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38.4" x14ac:dyDescent="1.0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 ht="27" x14ac:dyDescent="0.75">
      <c r="A3" s="2" t="s">
        <v>2</v>
      </c>
    </row>
    <row r="4" spans="1:15" ht="16.2" customHeight="1" x14ac:dyDescent="0.7"/>
    <row r="5" spans="1:15" x14ac:dyDescent="0.7">
      <c r="D5" s="3" t="s">
        <v>3</v>
      </c>
      <c r="E5" s="3" t="s">
        <v>4</v>
      </c>
      <c r="F5" s="3" t="s">
        <v>5</v>
      </c>
    </row>
    <row r="6" spans="1:15" ht="27" x14ac:dyDescent="0.75">
      <c r="D6" s="4" t="s">
        <v>6</v>
      </c>
      <c r="E6" s="5">
        <v>2</v>
      </c>
      <c r="F6" s="6">
        <v>4161230</v>
      </c>
    </row>
    <row r="7" spans="1:15" ht="27" x14ac:dyDescent="0.75">
      <c r="D7" s="4" t="s">
        <v>7</v>
      </c>
      <c r="E7" s="5" t="s">
        <v>8</v>
      </c>
      <c r="F7" s="7" t="s">
        <v>8</v>
      </c>
    </row>
    <row r="8" spans="1:15" ht="27" x14ac:dyDescent="0.75">
      <c r="D8" s="4" t="s">
        <v>9</v>
      </c>
      <c r="E8" s="5">
        <v>123</v>
      </c>
      <c r="F8" s="8">
        <v>20440246.07</v>
      </c>
    </row>
    <row r="9" spans="1:15" ht="27" x14ac:dyDescent="0.75">
      <c r="D9" s="4" t="s">
        <v>10</v>
      </c>
      <c r="E9" s="5" t="s">
        <v>8</v>
      </c>
      <c r="F9" s="5" t="s">
        <v>8</v>
      </c>
    </row>
    <row r="10" spans="1:15" ht="27" x14ac:dyDescent="0.75">
      <c r="D10" s="4" t="s">
        <v>11</v>
      </c>
      <c r="E10" s="5" t="s">
        <v>8</v>
      </c>
      <c r="F10" s="5" t="s">
        <v>8</v>
      </c>
    </row>
    <row r="11" spans="1:15" x14ac:dyDescent="0.7">
      <c r="D11" s="3" t="s">
        <v>12</v>
      </c>
      <c r="E11" s="3">
        <v>125</v>
      </c>
      <c r="F11" s="9">
        <f>F6+_Hlk155601009</f>
        <v>24601476.07</v>
      </c>
    </row>
    <row r="12" spans="1:15" ht="9" customHeight="1" x14ac:dyDescent="0.7"/>
    <row r="13" spans="1:15" ht="27" x14ac:dyDescent="0.75">
      <c r="A13" s="2" t="s">
        <v>13</v>
      </c>
    </row>
    <row r="24" spans="1:1" ht="27" x14ac:dyDescent="0.75">
      <c r="A24" s="2" t="s">
        <v>14</v>
      </c>
    </row>
  </sheetData>
  <mergeCells count="2">
    <mergeCell ref="A1:O1"/>
    <mergeCell ref="A2:O2"/>
  </mergeCells>
  <pageMargins left="0.51181102362204722" right="0.31496062992125984" top="0.19685039370078741" bottom="0.19685039370078741" header="0.31496062992125984" footer="0.31496062992125984"/>
  <pageSetup paperSize="9" scale="73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6"/>
  <sheetViews>
    <sheetView tabSelected="1" topLeftCell="H7" zoomScale="90" zoomScaleNormal="90" workbookViewId="0">
      <selection activeCell="H7" sqref="H7"/>
    </sheetView>
  </sheetViews>
  <sheetFormatPr defaultRowHeight="24.6" x14ac:dyDescent="0.7"/>
  <cols>
    <col min="1" max="1" width="6.3984375" style="35" bestFit="1" customWidth="1"/>
    <col min="2" max="2" width="10.796875" customWidth="1"/>
    <col min="3" max="3" width="8.296875" bestFit="1" customWidth="1"/>
    <col min="4" max="4" width="13.3984375" bestFit="1" customWidth="1"/>
    <col min="5" max="5" width="17.09765625" customWidth="1"/>
    <col min="6" max="6" width="6.59765625" customWidth="1"/>
    <col min="7" max="7" width="13.3984375" customWidth="1"/>
    <col min="8" max="8" width="29.296875" style="30" customWidth="1"/>
    <col min="9" max="9" width="13.3984375" customWidth="1"/>
    <col min="10" max="10" width="15.3984375" bestFit="1" customWidth="1"/>
    <col min="11" max="11" width="9.796875" bestFit="1" customWidth="1"/>
    <col min="12" max="12" width="18.8984375" bestFit="1" customWidth="1"/>
    <col min="13" max="14" width="12.296875" bestFit="1" customWidth="1"/>
    <col min="15" max="15" width="14" bestFit="1" customWidth="1"/>
    <col min="16" max="16" width="21" style="30" customWidth="1"/>
    <col min="17" max="17" width="20.8984375" bestFit="1" customWidth="1"/>
    <col min="18" max="18" width="16.59765625" customWidth="1"/>
    <col min="19" max="19" width="16.59765625" bestFit="1" customWidth="1"/>
  </cols>
  <sheetData>
    <row r="1" spans="1:19" s="33" customFormat="1" ht="73.8" x14ac:dyDescent="0.25">
      <c r="A1" s="36" t="s">
        <v>399</v>
      </c>
      <c r="B1" s="31" t="s">
        <v>15</v>
      </c>
      <c r="C1" s="31" t="s">
        <v>16</v>
      </c>
      <c r="D1" s="31" t="s">
        <v>17</v>
      </c>
      <c r="E1" s="31" t="s">
        <v>18</v>
      </c>
      <c r="F1" s="31" t="s">
        <v>19</v>
      </c>
      <c r="G1" s="31" t="s">
        <v>20</v>
      </c>
      <c r="H1" s="31" t="s">
        <v>21</v>
      </c>
      <c r="I1" s="31" t="s">
        <v>22</v>
      </c>
      <c r="J1" s="31" t="s">
        <v>23</v>
      </c>
      <c r="K1" s="31" t="s">
        <v>24</v>
      </c>
      <c r="L1" s="31" t="s">
        <v>3</v>
      </c>
      <c r="M1" s="31" t="s">
        <v>25</v>
      </c>
      <c r="N1" s="31" t="s">
        <v>26</v>
      </c>
      <c r="O1" s="32" t="s">
        <v>27</v>
      </c>
      <c r="P1" s="31" t="s">
        <v>28</v>
      </c>
      <c r="Q1" s="31" t="s">
        <v>29</v>
      </c>
      <c r="R1" s="31" t="s">
        <v>30</v>
      </c>
      <c r="S1" s="31" t="s">
        <v>31</v>
      </c>
    </row>
    <row r="2" spans="1:19" ht="73.8" x14ac:dyDescent="0.7">
      <c r="A2" s="17">
        <v>1</v>
      </c>
      <c r="B2" s="10">
        <v>2566</v>
      </c>
      <c r="C2" s="10" t="s">
        <v>32</v>
      </c>
      <c r="D2" s="10" t="s">
        <v>33</v>
      </c>
      <c r="E2" s="10" t="s">
        <v>34</v>
      </c>
      <c r="F2" s="10" t="s">
        <v>35</v>
      </c>
      <c r="G2" s="10" t="s">
        <v>36</v>
      </c>
      <c r="H2" s="24" t="s">
        <v>37</v>
      </c>
      <c r="I2" s="12">
        <v>408000</v>
      </c>
      <c r="J2" s="10" t="s">
        <v>38</v>
      </c>
      <c r="K2" s="10" t="s">
        <v>39</v>
      </c>
      <c r="L2" s="11" t="s">
        <v>9</v>
      </c>
      <c r="M2" s="13">
        <v>407670</v>
      </c>
      <c r="N2" s="12">
        <v>407670</v>
      </c>
      <c r="O2" s="14" t="s">
        <v>40</v>
      </c>
      <c r="P2" s="24" t="s">
        <v>41</v>
      </c>
      <c r="Q2" s="15" t="s">
        <v>42</v>
      </c>
      <c r="R2" s="16">
        <v>243256</v>
      </c>
      <c r="S2" s="16">
        <v>243618</v>
      </c>
    </row>
    <row r="3" spans="1:19" ht="73.8" x14ac:dyDescent="0.7">
      <c r="A3" s="17">
        <v>2</v>
      </c>
      <c r="B3" s="17">
        <v>2566</v>
      </c>
      <c r="C3" s="17" t="s">
        <v>32</v>
      </c>
      <c r="D3" s="17" t="s">
        <v>33</v>
      </c>
      <c r="E3" s="17" t="s">
        <v>34</v>
      </c>
      <c r="F3" s="17" t="s">
        <v>35</v>
      </c>
      <c r="G3" s="17" t="s">
        <v>36</v>
      </c>
      <c r="H3" s="34" t="s">
        <v>43</v>
      </c>
      <c r="I3" s="19">
        <v>4078215.01</v>
      </c>
      <c r="J3" s="17" t="s">
        <v>38</v>
      </c>
      <c r="K3" s="17" t="s">
        <v>39</v>
      </c>
      <c r="L3" s="18" t="s">
        <v>9</v>
      </c>
      <c r="M3" s="20">
        <v>4078215.01</v>
      </c>
      <c r="N3" s="19">
        <v>4078215.01</v>
      </c>
      <c r="O3" s="21" t="s">
        <v>44</v>
      </c>
      <c r="P3" s="34" t="s">
        <v>45</v>
      </c>
      <c r="Q3" s="22" t="s">
        <v>46</v>
      </c>
      <c r="R3" s="23">
        <v>243256</v>
      </c>
      <c r="S3" s="23">
        <v>243618</v>
      </c>
    </row>
    <row r="4" spans="1:19" ht="73.8" x14ac:dyDescent="0.7">
      <c r="A4" s="17">
        <v>3</v>
      </c>
      <c r="B4" s="10">
        <v>2566</v>
      </c>
      <c r="C4" s="10" t="s">
        <v>32</v>
      </c>
      <c r="D4" s="10" t="s">
        <v>33</v>
      </c>
      <c r="E4" s="10" t="s">
        <v>34</v>
      </c>
      <c r="F4" s="10" t="s">
        <v>35</v>
      </c>
      <c r="G4" s="10" t="s">
        <v>36</v>
      </c>
      <c r="H4" s="24" t="s">
        <v>47</v>
      </c>
      <c r="I4" s="12">
        <v>1340000</v>
      </c>
      <c r="J4" s="10" t="s">
        <v>38</v>
      </c>
      <c r="K4" s="10" t="s">
        <v>39</v>
      </c>
      <c r="L4" s="11" t="s">
        <v>9</v>
      </c>
      <c r="M4" s="13">
        <v>1340000</v>
      </c>
      <c r="N4" s="12">
        <v>1340000</v>
      </c>
      <c r="O4" s="14" t="s">
        <v>48</v>
      </c>
      <c r="P4" s="24" t="s">
        <v>49</v>
      </c>
      <c r="Q4" s="15" t="s">
        <v>50</v>
      </c>
      <c r="R4" s="16">
        <v>243256</v>
      </c>
      <c r="S4" s="16">
        <v>243618</v>
      </c>
    </row>
    <row r="5" spans="1:19" ht="98.4" x14ac:dyDescent="0.7">
      <c r="A5" s="17">
        <v>4</v>
      </c>
      <c r="B5" s="17">
        <v>2566</v>
      </c>
      <c r="C5" s="17" t="s">
        <v>32</v>
      </c>
      <c r="D5" s="17" t="s">
        <v>33</v>
      </c>
      <c r="E5" s="17" t="s">
        <v>34</v>
      </c>
      <c r="F5" s="17" t="s">
        <v>35</v>
      </c>
      <c r="G5" s="17" t="s">
        <v>36</v>
      </c>
      <c r="H5" s="34" t="s">
        <v>51</v>
      </c>
      <c r="I5" s="19">
        <v>1440000</v>
      </c>
      <c r="J5" s="17" t="s">
        <v>38</v>
      </c>
      <c r="K5" s="17" t="s">
        <v>39</v>
      </c>
      <c r="L5" s="18" t="s">
        <v>9</v>
      </c>
      <c r="M5" s="20">
        <v>1440000</v>
      </c>
      <c r="N5" s="19">
        <v>1440000</v>
      </c>
      <c r="O5" s="21" t="s">
        <v>48</v>
      </c>
      <c r="P5" s="34" t="s">
        <v>49</v>
      </c>
      <c r="Q5" s="22" t="s">
        <v>52</v>
      </c>
      <c r="R5" s="23">
        <v>243256</v>
      </c>
      <c r="S5" s="23">
        <v>243618</v>
      </c>
    </row>
    <row r="6" spans="1:19" ht="49.2" x14ac:dyDescent="0.7">
      <c r="A6" s="17">
        <v>5</v>
      </c>
      <c r="B6" s="10">
        <v>2566</v>
      </c>
      <c r="C6" s="10" t="s">
        <v>32</v>
      </c>
      <c r="D6" s="10" t="s">
        <v>33</v>
      </c>
      <c r="E6" s="10" t="s">
        <v>34</v>
      </c>
      <c r="F6" s="10" t="s">
        <v>35</v>
      </c>
      <c r="G6" s="10" t="s">
        <v>36</v>
      </c>
      <c r="H6" s="24" t="s">
        <v>53</v>
      </c>
      <c r="I6" s="12">
        <v>745169.4</v>
      </c>
      <c r="J6" s="10" t="s">
        <v>38</v>
      </c>
      <c r="K6" s="10" t="s">
        <v>39</v>
      </c>
      <c r="L6" s="11" t="s">
        <v>9</v>
      </c>
      <c r="M6" s="13">
        <v>745169.4</v>
      </c>
      <c r="N6" s="12">
        <v>745169.4</v>
      </c>
      <c r="O6" s="14" t="s">
        <v>44</v>
      </c>
      <c r="P6" s="24" t="s">
        <v>54</v>
      </c>
      <c r="Q6" s="15" t="s">
        <v>55</v>
      </c>
      <c r="R6" s="16">
        <v>243256</v>
      </c>
      <c r="S6" s="16">
        <v>244349</v>
      </c>
    </row>
    <row r="7" spans="1:19" ht="98.4" x14ac:dyDescent="0.7">
      <c r="A7" s="17">
        <v>6</v>
      </c>
      <c r="B7" s="17">
        <v>2566</v>
      </c>
      <c r="C7" s="17" t="s">
        <v>32</v>
      </c>
      <c r="D7" s="17" t="s">
        <v>33</v>
      </c>
      <c r="E7" s="17" t="s">
        <v>34</v>
      </c>
      <c r="F7" s="17" t="s">
        <v>35</v>
      </c>
      <c r="G7" s="17" t="s">
        <v>36</v>
      </c>
      <c r="H7" s="34" t="s">
        <v>56</v>
      </c>
      <c r="I7" s="19">
        <v>141660</v>
      </c>
      <c r="J7" s="17" t="s">
        <v>38</v>
      </c>
      <c r="K7" s="17" t="s">
        <v>39</v>
      </c>
      <c r="L7" s="18" t="s">
        <v>9</v>
      </c>
      <c r="M7" s="20">
        <v>141660</v>
      </c>
      <c r="N7" s="19">
        <v>141660</v>
      </c>
      <c r="O7" s="21" t="s">
        <v>44</v>
      </c>
      <c r="P7" s="34" t="s">
        <v>54</v>
      </c>
      <c r="Q7" s="22" t="s">
        <v>57</v>
      </c>
      <c r="R7" s="23">
        <v>243256</v>
      </c>
      <c r="S7" s="23">
        <v>244349</v>
      </c>
    </row>
    <row r="8" spans="1:19" ht="49.2" x14ac:dyDescent="0.7">
      <c r="A8" s="17">
        <v>7</v>
      </c>
      <c r="B8" s="10">
        <v>2566</v>
      </c>
      <c r="C8" s="10" t="s">
        <v>32</v>
      </c>
      <c r="D8" s="10" t="s">
        <v>33</v>
      </c>
      <c r="E8" s="10" t="s">
        <v>34</v>
      </c>
      <c r="F8" s="10" t="s">
        <v>35</v>
      </c>
      <c r="G8" s="10" t="s">
        <v>36</v>
      </c>
      <c r="H8" s="24" t="s">
        <v>58</v>
      </c>
      <c r="I8" s="12">
        <v>250000</v>
      </c>
      <c r="J8" s="10" t="s">
        <v>38</v>
      </c>
      <c r="K8" s="10" t="s">
        <v>39</v>
      </c>
      <c r="L8" s="11" t="s">
        <v>9</v>
      </c>
      <c r="M8" s="13">
        <v>250000</v>
      </c>
      <c r="N8" s="12">
        <v>250000</v>
      </c>
      <c r="O8" s="14" t="s">
        <v>59</v>
      </c>
      <c r="P8" s="24" t="s">
        <v>60</v>
      </c>
      <c r="Q8" s="15" t="s">
        <v>61</v>
      </c>
      <c r="R8" s="16">
        <v>243256</v>
      </c>
      <c r="S8" s="16">
        <v>243384</v>
      </c>
    </row>
    <row r="9" spans="1:19" ht="49.2" x14ac:dyDescent="0.7">
      <c r="A9" s="17">
        <v>8</v>
      </c>
      <c r="B9" s="17">
        <v>2566</v>
      </c>
      <c r="C9" s="17" t="s">
        <v>32</v>
      </c>
      <c r="D9" s="17" t="s">
        <v>33</v>
      </c>
      <c r="E9" s="17" t="s">
        <v>34</v>
      </c>
      <c r="F9" s="17" t="s">
        <v>35</v>
      </c>
      <c r="G9" s="17" t="s">
        <v>36</v>
      </c>
      <c r="H9" s="34" t="s">
        <v>62</v>
      </c>
      <c r="I9" s="19">
        <v>2835500</v>
      </c>
      <c r="J9" s="17" t="s">
        <v>38</v>
      </c>
      <c r="K9" s="17" t="s">
        <v>39</v>
      </c>
      <c r="L9" s="18" t="s">
        <v>6</v>
      </c>
      <c r="M9" s="20">
        <v>2780930</v>
      </c>
      <c r="N9" s="19">
        <v>2780930</v>
      </c>
      <c r="O9" s="21" t="s">
        <v>63</v>
      </c>
      <c r="P9" s="34" t="s">
        <v>64</v>
      </c>
      <c r="Q9" s="22" t="s">
        <v>65</v>
      </c>
      <c r="R9" s="23">
        <v>243256</v>
      </c>
      <c r="S9" s="23">
        <v>243411</v>
      </c>
    </row>
    <row r="10" spans="1:19" ht="73.8" x14ac:dyDescent="0.7">
      <c r="A10" s="17">
        <v>9</v>
      </c>
      <c r="B10" s="10">
        <v>2566</v>
      </c>
      <c r="C10" s="10" t="s">
        <v>32</v>
      </c>
      <c r="D10" s="10" t="s">
        <v>33</v>
      </c>
      <c r="E10" s="10" t="s">
        <v>34</v>
      </c>
      <c r="F10" s="10" t="s">
        <v>35</v>
      </c>
      <c r="G10" s="10" t="s">
        <v>36</v>
      </c>
      <c r="H10" s="24" t="s">
        <v>66</v>
      </c>
      <c r="I10" s="12">
        <v>1600000</v>
      </c>
      <c r="J10" s="10" t="s">
        <v>38</v>
      </c>
      <c r="K10" s="10" t="s">
        <v>39</v>
      </c>
      <c r="L10" s="11" t="s">
        <v>9</v>
      </c>
      <c r="M10" s="13">
        <v>1600000</v>
      </c>
      <c r="N10" s="12">
        <v>1600000</v>
      </c>
      <c r="O10" s="14" t="s">
        <v>67</v>
      </c>
      <c r="P10" s="24" t="s">
        <v>68</v>
      </c>
      <c r="Q10" s="15" t="s">
        <v>69</v>
      </c>
      <c r="R10" s="16">
        <v>243256</v>
      </c>
      <c r="S10" s="16">
        <v>243609</v>
      </c>
    </row>
    <row r="11" spans="1:19" ht="49.2" x14ac:dyDescent="0.7">
      <c r="A11" s="17">
        <v>10</v>
      </c>
      <c r="B11" s="17">
        <v>2566</v>
      </c>
      <c r="C11" s="17" t="s">
        <v>32</v>
      </c>
      <c r="D11" s="17" t="s">
        <v>33</v>
      </c>
      <c r="E11" s="17" t="s">
        <v>34</v>
      </c>
      <c r="F11" s="17" t="s">
        <v>35</v>
      </c>
      <c r="G11" s="17" t="s">
        <v>36</v>
      </c>
      <c r="H11" s="34" t="s">
        <v>70</v>
      </c>
      <c r="I11" s="19">
        <v>256800</v>
      </c>
      <c r="J11" s="17" t="s">
        <v>38</v>
      </c>
      <c r="K11" s="17" t="s">
        <v>39</v>
      </c>
      <c r="L11" s="18" t="s">
        <v>9</v>
      </c>
      <c r="M11" s="20">
        <v>256800</v>
      </c>
      <c r="N11" s="19">
        <v>256800</v>
      </c>
      <c r="O11" s="21" t="s">
        <v>71</v>
      </c>
      <c r="P11" s="34" t="s">
        <v>72</v>
      </c>
      <c r="Q11" s="22" t="s">
        <v>73</v>
      </c>
      <c r="R11" s="23">
        <v>243256</v>
      </c>
      <c r="S11" s="23">
        <v>243618</v>
      </c>
    </row>
    <row r="12" spans="1:19" ht="73.8" x14ac:dyDescent="0.7">
      <c r="A12" s="17">
        <v>11</v>
      </c>
      <c r="B12" s="10">
        <v>2566</v>
      </c>
      <c r="C12" s="10" t="s">
        <v>32</v>
      </c>
      <c r="D12" s="10" t="s">
        <v>33</v>
      </c>
      <c r="E12" s="10" t="s">
        <v>34</v>
      </c>
      <c r="F12" s="10" t="s">
        <v>35</v>
      </c>
      <c r="G12" s="10" t="s">
        <v>36</v>
      </c>
      <c r="H12" s="24" t="s">
        <v>74</v>
      </c>
      <c r="I12" s="12">
        <v>3839400</v>
      </c>
      <c r="J12" s="10" t="s">
        <v>38</v>
      </c>
      <c r="K12" s="10" t="s">
        <v>39</v>
      </c>
      <c r="L12" s="11" t="s">
        <v>9</v>
      </c>
      <c r="M12" s="13">
        <v>3839400</v>
      </c>
      <c r="N12" s="12">
        <v>3839400</v>
      </c>
      <c r="O12" s="14" t="s">
        <v>75</v>
      </c>
      <c r="P12" s="24" t="s">
        <v>76</v>
      </c>
      <c r="Q12" s="15" t="s">
        <v>77</v>
      </c>
      <c r="R12" s="16">
        <v>243256</v>
      </c>
      <c r="S12" s="16">
        <v>244349</v>
      </c>
    </row>
    <row r="13" spans="1:19" ht="49.2" x14ac:dyDescent="0.7">
      <c r="A13" s="17">
        <v>12</v>
      </c>
      <c r="B13" s="17">
        <v>2566</v>
      </c>
      <c r="C13" s="17" t="s">
        <v>32</v>
      </c>
      <c r="D13" s="17" t="s">
        <v>33</v>
      </c>
      <c r="E13" s="17" t="s">
        <v>34</v>
      </c>
      <c r="F13" s="17" t="s">
        <v>35</v>
      </c>
      <c r="G13" s="17" t="s">
        <v>36</v>
      </c>
      <c r="H13" s="34" t="s">
        <v>78</v>
      </c>
      <c r="I13" s="19">
        <v>72000</v>
      </c>
      <c r="J13" s="17" t="s">
        <v>38</v>
      </c>
      <c r="K13" s="17" t="s">
        <v>39</v>
      </c>
      <c r="L13" s="18" t="s">
        <v>9</v>
      </c>
      <c r="M13" s="20">
        <v>72000</v>
      </c>
      <c r="N13" s="19">
        <v>72000</v>
      </c>
      <c r="O13" s="21" t="s">
        <v>79</v>
      </c>
      <c r="P13" s="34" t="s">
        <v>80</v>
      </c>
      <c r="Q13" s="17" t="s">
        <v>81</v>
      </c>
      <c r="R13" s="23">
        <v>243256</v>
      </c>
      <c r="S13" s="23">
        <v>243618</v>
      </c>
    </row>
    <row r="14" spans="1:19" ht="73.8" x14ac:dyDescent="0.7">
      <c r="A14" s="17">
        <v>13</v>
      </c>
      <c r="B14" s="10">
        <v>2566</v>
      </c>
      <c r="C14" s="10" t="s">
        <v>32</v>
      </c>
      <c r="D14" s="10" t="s">
        <v>33</v>
      </c>
      <c r="E14" s="10" t="s">
        <v>34</v>
      </c>
      <c r="F14" s="10" t="s">
        <v>35</v>
      </c>
      <c r="G14" s="10" t="s">
        <v>36</v>
      </c>
      <c r="H14" s="24" t="s">
        <v>82</v>
      </c>
      <c r="I14" s="12">
        <v>479574</v>
      </c>
      <c r="J14" s="10" t="s">
        <v>38</v>
      </c>
      <c r="K14" s="10" t="s">
        <v>39</v>
      </c>
      <c r="L14" s="11" t="s">
        <v>9</v>
      </c>
      <c r="M14" s="12">
        <v>479574</v>
      </c>
      <c r="N14" s="12">
        <v>479574</v>
      </c>
      <c r="O14" s="14" t="s">
        <v>59</v>
      </c>
      <c r="P14" s="24" t="s">
        <v>83</v>
      </c>
      <c r="Q14" s="15" t="s">
        <v>84</v>
      </c>
      <c r="R14" s="16">
        <v>243256</v>
      </c>
      <c r="S14" s="16">
        <v>243628</v>
      </c>
    </row>
    <row r="15" spans="1:19" ht="49.2" x14ac:dyDescent="0.7">
      <c r="A15" s="17">
        <v>14</v>
      </c>
      <c r="B15" s="17">
        <v>2566</v>
      </c>
      <c r="C15" s="17" t="s">
        <v>32</v>
      </c>
      <c r="D15" s="17" t="s">
        <v>33</v>
      </c>
      <c r="E15" s="17" t="s">
        <v>34</v>
      </c>
      <c r="F15" s="17" t="s">
        <v>35</v>
      </c>
      <c r="G15" s="17" t="s">
        <v>36</v>
      </c>
      <c r="H15" s="34" t="s">
        <v>85</v>
      </c>
      <c r="I15" s="19">
        <v>98868</v>
      </c>
      <c r="J15" s="17" t="s">
        <v>38</v>
      </c>
      <c r="K15" s="17" t="s">
        <v>39</v>
      </c>
      <c r="L15" s="18" t="s">
        <v>9</v>
      </c>
      <c r="M15" s="19">
        <v>98868</v>
      </c>
      <c r="N15" s="19">
        <v>98868</v>
      </c>
      <c r="O15" s="21" t="s">
        <v>86</v>
      </c>
      <c r="P15" s="34" t="s">
        <v>87</v>
      </c>
      <c r="Q15" s="17" t="s">
        <v>88</v>
      </c>
      <c r="R15" s="23">
        <v>243256</v>
      </c>
      <c r="S15" s="23">
        <v>243628</v>
      </c>
    </row>
    <row r="16" spans="1:19" ht="49.2" x14ac:dyDescent="0.7">
      <c r="A16" s="17">
        <v>15</v>
      </c>
      <c r="B16" s="10">
        <v>2566</v>
      </c>
      <c r="C16" s="10" t="s">
        <v>32</v>
      </c>
      <c r="D16" s="10" t="s">
        <v>33</v>
      </c>
      <c r="E16" s="10" t="s">
        <v>34</v>
      </c>
      <c r="F16" s="10" t="s">
        <v>35</v>
      </c>
      <c r="G16" s="10" t="s">
        <v>36</v>
      </c>
      <c r="H16" s="24" t="s">
        <v>89</v>
      </c>
      <c r="I16" s="12">
        <v>58850</v>
      </c>
      <c r="J16" s="10" t="s">
        <v>38</v>
      </c>
      <c r="K16" s="10" t="s">
        <v>39</v>
      </c>
      <c r="L16" s="11" t="s">
        <v>9</v>
      </c>
      <c r="M16" s="12">
        <v>58850</v>
      </c>
      <c r="N16" s="12">
        <v>58850</v>
      </c>
      <c r="O16" s="14" t="s">
        <v>59</v>
      </c>
      <c r="P16" s="24" t="s">
        <v>83</v>
      </c>
      <c r="Q16" s="10" t="s">
        <v>90</v>
      </c>
      <c r="R16" s="16">
        <v>243256</v>
      </c>
      <c r="S16" s="16">
        <v>243618</v>
      </c>
    </row>
    <row r="17" spans="1:19" ht="49.2" x14ac:dyDescent="0.7">
      <c r="A17" s="17">
        <v>16</v>
      </c>
      <c r="B17" s="17">
        <v>2566</v>
      </c>
      <c r="C17" s="17" t="s">
        <v>32</v>
      </c>
      <c r="D17" s="17" t="s">
        <v>33</v>
      </c>
      <c r="E17" s="17" t="s">
        <v>34</v>
      </c>
      <c r="F17" s="17" t="s">
        <v>35</v>
      </c>
      <c r="G17" s="17" t="s">
        <v>36</v>
      </c>
      <c r="H17" s="34" t="s">
        <v>91</v>
      </c>
      <c r="I17" s="19">
        <v>16050</v>
      </c>
      <c r="J17" s="17" t="s">
        <v>38</v>
      </c>
      <c r="K17" s="17" t="s">
        <v>39</v>
      </c>
      <c r="L17" s="18" t="s">
        <v>9</v>
      </c>
      <c r="M17" s="19">
        <v>16050</v>
      </c>
      <c r="N17" s="19">
        <v>16050</v>
      </c>
      <c r="O17" s="21" t="s">
        <v>75</v>
      </c>
      <c r="P17" s="34" t="s">
        <v>92</v>
      </c>
      <c r="Q17" s="17" t="s">
        <v>93</v>
      </c>
      <c r="R17" s="23">
        <v>243256</v>
      </c>
      <c r="S17" s="23">
        <v>243628</v>
      </c>
    </row>
    <row r="18" spans="1:19" ht="49.2" x14ac:dyDescent="0.7">
      <c r="A18" s="17">
        <v>17</v>
      </c>
      <c r="B18" s="10">
        <v>2566</v>
      </c>
      <c r="C18" s="10" t="s">
        <v>32</v>
      </c>
      <c r="D18" s="10" t="s">
        <v>33</v>
      </c>
      <c r="E18" s="10" t="s">
        <v>34</v>
      </c>
      <c r="F18" s="10" t="s">
        <v>35</v>
      </c>
      <c r="G18" s="10" t="s">
        <v>36</v>
      </c>
      <c r="H18" s="24" t="s">
        <v>94</v>
      </c>
      <c r="I18" s="13">
        <v>23540</v>
      </c>
      <c r="J18" s="10" t="s">
        <v>38</v>
      </c>
      <c r="K18" s="10" t="s">
        <v>39</v>
      </c>
      <c r="L18" s="11" t="s">
        <v>9</v>
      </c>
      <c r="M18" s="13">
        <v>23540</v>
      </c>
      <c r="N18" s="12">
        <v>23540</v>
      </c>
      <c r="O18" s="14" t="s">
        <v>95</v>
      </c>
      <c r="P18" s="24" t="s">
        <v>96</v>
      </c>
      <c r="Q18" s="10" t="s">
        <v>97</v>
      </c>
      <c r="R18" s="16">
        <v>243271</v>
      </c>
      <c r="S18" s="16">
        <v>243275</v>
      </c>
    </row>
    <row r="19" spans="1:19" ht="49.2" x14ac:dyDescent="0.7">
      <c r="A19" s="17">
        <v>18</v>
      </c>
      <c r="B19" s="17">
        <v>2566</v>
      </c>
      <c r="C19" s="17" t="s">
        <v>32</v>
      </c>
      <c r="D19" s="17" t="s">
        <v>33</v>
      </c>
      <c r="E19" s="17" t="s">
        <v>34</v>
      </c>
      <c r="F19" s="17" t="s">
        <v>35</v>
      </c>
      <c r="G19" s="17" t="s">
        <v>36</v>
      </c>
      <c r="H19" s="34" t="s">
        <v>98</v>
      </c>
      <c r="I19" s="19">
        <v>380000</v>
      </c>
      <c r="J19" s="17" t="s">
        <v>38</v>
      </c>
      <c r="K19" s="17" t="s">
        <v>39</v>
      </c>
      <c r="L19" s="18" t="s">
        <v>9</v>
      </c>
      <c r="M19" s="20">
        <v>380000</v>
      </c>
      <c r="N19" s="19">
        <v>380000</v>
      </c>
      <c r="O19" s="21" t="s">
        <v>99</v>
      </c>
      <c r="P19" s="34" t="s">
        <v>100</v>
      </c>
      <c r="Q19" s="22" t="s">
        <v>101</v>
      </c>
      <c r="R19" s="23">
        <v>243273</v>
      </c>
      <c r="S19" s="23">
        <v>243568</v>
      </c>
    </row>
    <row r="20" spans="1:19" ht="73.8" x14ac:dyDescent="0.7">
      <c r="A20" s="17">
        <v>19</v>
      </c>
      <c r="B20" s="10">
        <v>2566</v>
      </c>
      <c r="C20" s="10" t="s">
        <v>32</v>
      </c>
      <c r="D20" s="10" t="s">
        <v>33</v>
      </c>
      <c r="E20" s="10" t="s">
        <v>34</v>
      </c>
      <c r="F20" s="10" t="s">
        <v>35</v>
      </c>
      <c r="G20" s="10" t="s">
        <v>36</v>
      </c>
      <c r="H20" s="24" t="s">
        <v>102</v>
      </c>
      <c r="I20" s="12">
        <v>229000</v>
      </c>
      <c r="J20" s="10" t="s">
        <v>38</v>
      </c>
      <c r="K20" s="10" t="s">
        <v>39</v>
      </c>
      <c r="L20" s="11" t="s">
        <v>9</v>
      </c>
      <c r="M20" s="13">
        <v>228808.8</v>
      </c>
      <c r="N20" s="12">
        <v>228808.8</v>
      </c>
      <c r="O20" s="14" t="s">
        <v>103</v>
      </c>
      <c r="P20" s="24" t="s">
        <v>104</v>
      </c>
      <c r="Q20" s="15" t="s">
        <v>105</v>
      </c>
      <c r="R20" s="16">
        <v>243277</v>
      </c>
      <c r="S20" s="16">
        <v>243504</v>
      </c>
    </row>
    <row r="21" spans="1:19" ht="98.4" x14ac:dyDescent="0.7">
      <c r="A21" s="17">
        <v>20</v>
      </c>
      <c r="B21" s="17">
        <v>2566</v>
      </c>
      <c r="C21" s="17" t="s">
        <v>32</v>
      </c>
      <c r="D21" s="17" t="s">
        <v>33</v>
      </c>
      <c r="E21" s="17" t="s">
        <v>34</v>
      </c>
      <c r="F21" s="17" t="s">
        <v>35</v>
      </c>
      <c r="G21" s="17" t="s">
        <v>36</v>
      </c>
      <c r="H21" s="34" t="s">
        <v>106</v>
      </c>
      <c r="I21" s="19">
        <v>400000</v>
      </c>
      <c r="J21" s="17" t="s">
        <v>38</v>
      </c>
      <c r="K21" s="17" t="s">
        <v>39</v>
      </c>
      <c r="L21" s="18" t="s">
        <v>9</v>
      </c>
      <c r="M21" s="20">
        <v>399966</v>
      </c>
      <c r="N21" s="19">
        <v>399966</v>
      </c>
      <c r="O21" s="21" t="s">
        <v>79</v>
      </c>
      <c r="P21" s="34" t="s">
        <v>107</v>
      </c>
      <c r="Q21" s="22" t="s">
        <v>108</v>
      </c>
      <c r="R21" s="23">
        <v>243284</v>
      </c>
      <c r="S21" s="23">
        <v>243609</v>
      </c>
    </row>
    <row r="22" spans="1:19" ht="73.8" x14ac:dyDescent="0.7">
      <c r="A22" s="17">
        <v>21</v>
      </c>
      <c r="B22" s="10">
        <v>2566</v>
      </c>
      <c r="C22" s="10" t="s">
        <v>32</v>
      </c>
      <c r="D22" s="10" t="s">
        <v>33</v>
      </c>
      <c r="E22" s="10" t="s">
        <v>34</v>
      </c>
      <c r="F22" s="10" t="s">
        <v>35</v>
      </c>
      <c r="G22" s="10" t="s">
        <v>36</v>
      </c>
      <c r="H22" s="24" t="s">
        <v>109</v>
      </c>
      <c r="I22" s="12">
        <v>350000</v>
      </c>
      <c r="J22" s="10" t="s">
        <v>38</v>
      </c>
      <c r="K22" s="10" t="s">
        <v>39</v>
      </c>
      <c r="L22" s="11" t="s">
        <v>9</v>
      </c>
      <c r="M22" s="13">
        <v>350000</v>
      </c>
      <c r="N22" s="12">
        <v>350000</v>
      </c>
      <c r="O22" s="14" t="s">
        <v>110</v>
      </c>
      <c r="P22" s="24" t="s">
        <v>111</v>
      </c>
      <c r="Q22" s="15" t="s">
        <v>112</v>
      </c>
      <c r="R22" s="16">
        <v>243284</v>
      </c>
      <c r="S22" s="16">
        <v>244084</v>
      </c>
    </row>
    <row r="23" spans="1:19" ht="49.2" x14ac:dyDescent="0.7">
      <c r="A23" s="17">
        <v>22</v>
      </c>
      <c r="B23" s="17">
        <v>2566</v>
      </c>
      <c r="C23" s="17" t="s">
        <v>32</v>
      </c>
      <c r="D23" s="17" t="s">
        <v>33</v>
      </c>
      <c r="E23" s="17" t="s">
        <v>34</v>
      </c>
      <c r="F23" s="17" t="s">
        <v>35</v>
      </c>
      <c r="G23" s="17" t="s">
        <v>36</v>
      </c>
      <c r="H23" s="34" t="s">
        <v>113</v>
      </c>
      <c r="I23" s="20">
        <v>92480.1</v>
      </c>
      <c r="J23" s="17" t="s">
        <v>38</v>
      </c>
      <c r="K23" s="17" t="s">
        <v>39</v>
      </c>
      <c r="L23" s="18" t="s">
        <v>9</v>
      </c>
      <c r="M23" s="20">
        <v>92480.1</v>
      </c>
      <c r="N23" s="19">
        <v>92480.1</v>
      </c>
      <c r="O23" s="21" t="s">
        <v>114</v>
      </c>
      <c r="P23" s="34" t="s">
        <v>115</v>
      </c>
      <c r="Q23" s="17" t="s">
        <v>116</v>
      </c>
      <c r="R23" s="23">
        <v>243284</v>
      </c>
      <c r="S23" s="23">
        <v>243312</v>
      </c>
    </row>
    <row r="24" spans="1:19" x14ac:dyDescent="0.7">
      <c r="A24" s="17">
        <v>23</v>
      </c>
      <c r="B24" s="10">
        <v>2566</v>
      </c>
      <c r="C24" s="10" t="s">
        <v>32</v>
      </c>
      <c r="D24" s="10" t="s">
        <v>33</v>
      </c>
      <c r="E24" s="10" t="s">
        <v>34</v>
      </c>
      <c r="F24" s="10" t="s">
        <v>35</v>
      </c>
      <c r="G24" s="10" t="s">
        <v>36</v>
      </c>
      <c r="H24" s="24" t="s">
        <v>117</v>
      </c>
      <c r="I24" s="13">
        <v>84800</v>
      </c>
      <c r="J24" s="10" t="s">
        <v>38</v>
      </c>
      <c r="K24" s="10" t="s">
        <v>39</v>
      </c>
      <c r="L24" s="11" t="s">
        <v>9</v>
      </c>
      <c r="M24" s="13">
        <v>84800</v>
      </c>
      <c r="N24" s="12">
        <v>84800</v>
      </c>
      <c r="O24" s="14" t="s">
        <v>118</v>
      </c>
      <c r="P24" s="24" t="s">
        <v>119</v>
      </c>
      <c r="Q24" s="10" t="s">
        <v>120</v>
      </c>
      <c r="R24" s="16">
        <v>243284</v>
      </c>
      <c r="S24" s="16">
        <v>243312</v>
      </c>
    </row>
    <row r="25" spans="1:19" ht="49.2" x14ac:dyDescent="0.7">
      <c r="A25" s="17">
        <v>24</v>
      </c>
      <c r="B25" s="17">
        <v>2566</v>
      </c>
      <c r="C25" s="17" t="s">
        <v>32</v>
      </c>
      <c r="D25" s="17" t="s">
        <v>33</v>
      </c>
      <c r="E25" s="17" t="s">
        <v>34</v>
      </c>
      <c r="F25" s="17" t="s">
        <v>35</v>
      </c>
      <c r="G25" s="17" t="s">
        <v>36</v>
      </c>
      <c r="H25" s="34" t="s">
        <v>121</v>
      </c>
      <c r="I25" s="19">
        <v>32100</v>
      </c>
      <c r="J25" s="17" t="s">
        <v>38</v>
      </c>
      <c r="K25" s="17" t="s">
        <v>39</v>
      </c>
      <c r="L25" s="18" t="s">
        <v>9</v>
      </c>
      <c r="M25" s="19">
        <v>32100</v>
      </c>
      <c r="N25" s="19">
        <v>32100</v>
      </c>
      <c r="O25" s="21" t="s">
        <v>122</v>
      </c>
      <c r="P25" s="34" t="s">
        <v>123</v>
      </c>
      <c r="Q25" s="17" t="s">
        <v>124</v>
      </c>
      <c r="R25" s="23">
        <v>243284</v>
      </c>
      <c r="S25" s="23">
        <v>243293</v>
      </c>
    </row>
    <row r="26" spans="1:19" ht="49.2" x14ac:dyDescent="0.7">
      <c r="A26" s="17">
        <v>25</v>
      </c>
      <c r="B26" s="10">
        <v>2566</v>
      </c>
      <c r="C26" s="10" t="s">
        <v>32</v>
      </c>
      <c r="D26" s="10" t="s">
        <v>33</v>
      </c>
      <c r="E26" s="10" t="s">
        <v>34</v>
      </c>
      <c r="F26" s="10" t="s">
        <v>35</v>
      </c>
      <c r="G26" s="10" t="s">
        <v>36</v>
      </c>
      <c r="H26" s="24" t="s">
        <v>125</v>
      </c>
      <c r="I26" s="12">
        <v>40000</v>
      </c>
      <c r="J26" s="10" t="s">
        <v>38</v>
      </c>
      <c r="K26" s="10" t="s">
        <v>39</v>
      </c>
      <c r="L26" s="11" t="s">
        <v>9</v>
      </c>
      <c r="M26" s="12">
        <v>40000</v>
      </c>
      <c r="N26" s="12">
        <v>40000</v>
      </c>
      <c r="O26" s="14" t="s">
        <v>126</v>
      </c>
      <c r="P26" s="24" t="s">
        <v>127</v>
      </c>
      <c r="Q26" s="10" t="s">
        <v>128</v>
      </c>
      <c r="R26" s="16">
        <v>243285</v>
      </c>
      <c r="S26" s="16">
        <v>243287</v>
      </c>
    </row>
    <row r="27" spans="1:19" ht="49.2" x14ac:dyDescent="0.7">
      <c r="A27" s="17">
        <v>26</v>
      </c>
      <c r="B27" s="17">
        <v>2566</v>
      </c>
      <c r="C27" s="17" t="s">
        <v>32</v>
      </c>
      <c r="D27" s="17" t="s">
        <v>33</v>
      </c>
      <c r="E27" s="17" t="s">
        <v>34</v>
      </c>
      <c r="F27" s="17" t="s">
        <v>35</v>
      </c>
      <c r="G27" s="17" t="s">
        <v>36</v>
      </c>
      <c r="H27" s="34" t="s">
        <v>129</v>
      </c>
      <c r="I27" s="19">
        <v>1500000</v>
      </c>
      <c r="J27" s="17" t="s">
        <v>38</v>
      </c>
      <c r="K27" s="17" t="s">
        <v>39</v>
      </c>
      <c r="L27" s="18" t="s">
        <v>6</v>
      </c>
      <c r="M27" s="20">
        <v>1380300</v>
      </c>
      <c r="N27" s="19">
        <v>1380300</v>
      </c>
      <c r="O27" s="21" t="s">
        <v>130</v>
      </c>
      <c r="P27" s="34" t="s">
        <v>131</v>
      </c>
      <c r="Q27" s="22" t="s">
        <v>132</v>
      </c>
      <c r="R27" s="23">
        <v>243294</v>
      </c>
      <c r="S27" s="23">
        <v>243617</v>
      </c>
    </row>
    <row r="28" spans="1:19" ht="49.2" x14ac:dyDescent="0.7">
      <c r="A28" s="17">
        <v>27</v>
      </c>
      <c r="B28" s="10">
        <v>2566</v>
      </c>
      <c r="C28" s="10" t="s">
        <v>32</v>
      </c>
      <c r="D28" s="10" t="s">
        <v>33</v>
      </c>
      <c r="E28" s="10" t="s">
        <v>34</v>
      </c>
      <c r="F28" s="10" t="s">
        <v>35</v>
      </c>
      <c r="G28" s="10" t="s">
        <v>36</v>
      </c>
      <c r="H28" s="24" t="s">
        <v>133</v>
      </c>
      <c r="I28" s="13">
        <v>96475.48</v>
      </c>
      <c r="J28" s="10" t="s">
        <v>38</v>
      </c>
      <c r="K28" s="10" t="s">
        <v>39</v>
      </c>
      <c r="L28" s="11" t="s">
        <v>9</v>
      </c>
      <c r="M28" s="13">
        <v>96475.48</v>
      </c>
      <c r="N28" s="12">
        <v>96475.48</v>
      </c>
      <c r="O28" s="14" t="s">
        <v>134</v>
      </c>
      <c r="P28" s="24" t="s">
        <v>135</v>
      </c>
      <c r="Q28" s="10" t="s">
        <v>136</v>
      </c>
      <c r="R28" s="16">
        <v>243297</v>
      </c>
      <c r="S28" s="16">
        <v>243305</v>
      </c>
    </row>
    <row r="29" spans="1:19" ht="49.2" x14ac:dyDescent="0.7">
      <c r="A29" s="17">
        <v>28</v>
      </c>
      <c r="B29" s="17">
        <v>2566</v>
      </c>
      <c r="C29" s="17" t="s">
        <v>32</v>
      </c>
      <c r="D29" s="17" t="s">
        <v>33</v>
      </c>
      <c r="E29" s="17" t="s">
        <v>34</v>
      </c>
      <c r="F29" s="17" t="s">
        <v>35</v>
      </c>
      <c r="G29" s="17" t="s">
        <v>36</v>
      </c>
      <c r="H29" s="34" t="s">
        <v>137</v>
      </c>
      <c r="I29" s="20">
        <v>28335</v>
      </c>
      <c r="J29" s="17" t="s">
        <v>38</v>
      </c>
      <c r="K29" s="17" t="s">
        <v>39</v>
      </c>
      <c r="L29" s="18" t="s">
        <v>9</v>
      </c>
      <c r="M29" s="20">
        <v>28335</v>
      </c>
      <c r="N29" s="19">
        <v>28335</v>
      </c>
      <c r="O29" s="21" t="s">
        <v>138</v>
      </c>
      <c r="P29" s="34" t="s">
        <v>139</v>
      </c>
      <c r="Q29" s="17" t="s">
        <v>140</v>
      </c>
      <c r="R29" s="23">
        <v>243305</v>
      </c>
      <c r="S29" s="23">
        <v>243311</v>
      </c>
    </row>
    <row r="30" spans="1:19" ht="98.4" x14ac:dyDescent="0.7">
      <c r="A30" s="17">
        <v>29</v>
      </c>
      <c r="B30" s="10">
        <v>2566</v>
      </c>
      <c r="C30" s="10" t="s">
        <v>32</v>
      </c>
      <c r="D30" s="10" t="s">
        <v>33</v>
      </c>
      <c r="E30" s="10" t="s">
        <v>34</v>
      </c>
      <c r="F30" s="10" t="s">
        <v>35</v>
      </c>
      <c r="G30" s="10" t="s">
        <v>36</v>
      </c>
      <c r="H30" s="24" t="s">
        <v>141</v>
      </c>
      <c r="I30" s="12">
        <v>17000</v>
      </c>
      <c r="J30" s="10" t="s">
        <v>38</v>
      </c>
      <c r="K30" s="10" t="s">
        <v>39</v>
      </c>
      <c r="L30" s="11" t="s">
        <v>9</v>
      </c>
      <c r="M30" s="12">
        <v>17000</v>
      </c>
      <c r="N30" s="12">
        <v>17000</v>
      </c>
      <c r="O30" s="14" t="s">
        <v>142</v>
      </c>
      <c r="P30" s="24" t="s">
        <v>143</v>
      </c>
      <c r="Q30" s="10" t="s">
        <v>144</v>
      </c>
      <c r="R30" s="16">
        <v>243305</v>
      </c>
      <c r="S30" s="16">
        <v>243312</v>
      </c>
    </row>
    <row r="31" spans="1:19" ht="73.8" x14ac:dyDescent="0.7">
      <c r="A31" s="17">
        <v>30</v>
      </c>
      <c r="B31" s="17">
        <v>2566</v>
      </c>
      <c r="C31" s="17" t="s">
        <v>32</v>
      </c>
      <c r="D31" s="17" t="s">
        <v>33</v>
      </c>
      <c r="E31" s="17" t="s">
        <v>34</v>
      </c>
      <c r="F31" s="17" t="s">
        <v>35</v>
      </c>
      <c r="G31" s="17" t="s">
        <v>36</v>
      </c>
      <c r="H31" s="34" t="s">
        <v>145</v>
      </c>
      <c r="I31" s="19">
        <v>5350</v>
      </c>
      <c r="J31" s="17" t="s">
        <v>38</v>
      </c>
      <c r="K31" s="17" t="s">
        <v>39</v>
      </c>
      <c r="L31" s="18" t="s">
        <v>9</v>
      </c>
      <c r="M31" s="19">
        <v>5350</v>
      </c>
      <c r="N31" s="19">
        <v>5350</v>
      </c>
      <c r="O31" s="21" t="s">
        <v>75</v>
      </c>
      <c r="P31" s="34" t="s">
        <v>92</v>
      </c>
      <c r="Q31" s="17" t="s">
        <v>146</v>
      </c>
      <c r="R31" s="23">
        <v>243305</v>
      </c>
      <c r="S31" s="23">
        <v>243312</v>
      </c>
    </row>
    <row r="32" spans="1:19" ht="49.2" x14ac:dyDescent="0.7">
      <c r="A32" s="17">
        <v>31</v>
      </c>
      <c r="B32" s="10">
        <v>2566</v>
      </c>
      <c r="C32" s="10" t="s">
        <v>32</v>
      </c>
      <c r="D32" s="10" t="s">
        <v>33</v>
      </c>
      <c r="E32" s="10" t="s">
        <v>34</v>
      </c>
      <c r="F32" s="10" t="s">
        <v>35</v>
      </c>
      <c r="G32" s="10" t="s">
        <v>36</v>
      </c>
      <c r="H32" s="24" t="s">
        <v>147</v>
      </c>
      <c r="I32" s="13">
        <v>23540</v>
      </c>
      <c r="J32" s="10" t="s">
        <v>38</v>
      </c>
      <c r="K32" s="10" t="s">
        <v>39</v>
      </c>
      <c r="L32" s="11" t="s">
        <v>9</v>
      </c>
      <c r="M32" s="13">
        <v>23540</v>
      </c>
      <c r="N32" s="12">
        <v>23540</v>
      </c>
      <c r="O32" s="14" t="s">
        <v>95</v>
      </c>
      <c r="P32" s="24" t="s">
        <v>96</v>
      </c>
      <c r="Q32" s="10" t="s">
        <v>148</v>
      </c>
      <c r="R32" s="16">
        <v>243306</v>
      </c>
      <c r="S32" s="16">
        <v>243313</v>
      </c>
    </row>
    <row r="33" spans="1:19" ht="49.2" x14ac:dyDescent="0.7">
      <c r="A33" s="17">
        <v>32</v>
      </c>
      <c r="B33" s="17">
        <v>2566</v>
      </c>
      <c r="C33" s="17" t="s">
        <v>32</v>
      </c>
      <c r="D33" s="17" t="s">
        <v>33</v>
      </c>
      <c r="E33" s="17" t="s">
        <v>34</v>
      </c>
      <c r="F33" s="17" t="s">
        <v>35</v>
      </c>
      <c r="G33" s="17" t="s">
        <v>36</v>
      </c>
      <c r="H33" s="34" t="s">
        <v>149</v>
      </c>
      <c r="I33" s="20">
        <v>59900</v>
      </c>
      <c r="J33" s="17" t="s">
        <v>38</v>
      </c>
      <c r="K33" s="17" t="s">
        <v>39</v>
      </c>
      <c r="L33" s="18" t="s">
        <v>9</v>
      </c>
      <c r="M33" s="20">
        <v>59900</v>
      </c>
      <c r="N33" s="19">
        <v>59900</v>
      </c>
      <c r="O33" s="21" t="s">
        <v>150</v>
      </c>
      <c r="P33" s="34" t="s">
        <v>151</v>
      </c>
      <c r="Q33" s="17" t="s">
        <v>152</v>
      </c>
      <c r="R33" s="23">
        <v>243308</v>
      </c>
      <c r="S33" s="23">
        <v>243315</v>
      </c>
    </row>
    <row r="34" spans="1:19" ht="73.8" x14ac:dyDescent="0.7">
      <c r="A34" s="17">
        <v>33</v>
      </c>
      <c r="B34" s="10">
        <v>2566</v>
      </c>
      <c r="C34" s="10" t="s">
        <v>32</v>
      </c>
      <c r="D34" s="10" t="s">
        <v>33</v>
      </c>
      <c r="E34" s="10" t="s">
        <v>34</v>
      </c>
      <c r="F34" s="10" t="s">
        <v>35</v>
      </c>
      <c r="G34" s="10" t="s">
        <v>36</v>
      </c>
      <c r="H34" s="24" t="s">
        <v>153</v>
      </c>
      <c r="I34" s="12">
        <v>8000</v>
      </c>
      <c r="J34" s="10" t="s">
        <v>38</v>
      </c>
      <c r="K34" s="10" t="s">
        <v>39</v>
      </c>
      <c r="L34" s="11" t="s">
        <v>9</v>
      </c>
      <c r="M34" s="12">
        <v>8000</v>
      </c>
      <c r="N34" s="12">
        <v>8000</v>
      </c>
      <c r="O34" s="14" t="s">
        <v>154</v>
      </c>
      <c r="P34" s="24" t="s">
        <v>155</v>
      </c>
      <c r="Q34" s="10" t="s">
        <v>156</v>
      </c>
      <c r="R34" s="16">
        <v>243308</v>
      </c>
      <c r="S34" s="16">
        <v>243310</v>
      </c>
    </row>
    <row r="35" spans="1:19" ht="123" x14ac:dyDescent="0.7">
      <c r="A35" s="17">
        <v>34</v>
      </c>
      <c r="B35" s="17">
        <v>2566</v>
      </c>
      <c r="C35" s="17" t="s">
        <v>32</v>
      </c>
      <c r="D35" s="17" t="s">
        <v>33</v>
      </c>
      <c r="E35" s="17" t="s">
        <v>34</v>
      </c>
      <c r="F35" s="17" t="s">
        <v>35</v>
      </c>
      <c r="G35" s="17" t="s">
        <v>36</v>
      </c>
      <c r="H35" s="34" t="s">
        <v>157</v>
      </c>
      <c r="I35" s="19">
        <v>197500</v>
      </c>
      <c r="J35" s="17" t="s">
        <v>38</v>
      </c>
      <c r="K35" s="17" t="s">
        <v>39</v>
      </c>
      <c r="L35" s="18" t="s">
        <v>9</v>
      </c>
      <c r="M35" s="19">
        <v>197500</v>
      </c>
      <c r="N35" s="19">
        <v>197500</v>
      </c>
      <c r="O35" s="21" t="s">
        <v>158</v>
      </c>
      <c r="P35" s="34" t="s">
        <v>159</v>
      </c>
      <c r="Q35" s="22" t="s">
        <v>160</v>
      </c>
      <c r="R35" s="23">
        <v>243308</v>
      </c>
      <c r="S35" s="23">
        <v>243322</v>
      </c>
    </row>
    <row r="36" spans="1:19" ht="73.8" x14ac:dyDescent="0.7">
      <c r="A36" s="17">
        <v>35</v>
      </c>
      <c r="B36" s="10">
        <v>2566</v>
      </c>
      <c r="C36" s="10" t="s">
        <v>32</v>
      </c>
      <c r="D36" s="10" t="s">
        <v>33</v>
      </c>
      <c r="E36" s="10" t="s">
        <v>34</v>
      </c>
      <c r="F36" s="10" t="s">
        <v>35</v>
      </c>
      <c r="G36" s="10" t="s">
        <v>36</v>
      </c>
      <c r="H36" s="24" t="s">
        <v>161</v>
      </c>
      <c r="I36" s="12">
        <v>189122.5</v>
      </c>
      <c r="J36" s="10" t="s">
        <v>38</v>
      </c>
      <c r="K36" s="10" t="s">
        <v>39</v>
      </c>
      <c r="L36" s="11" t="s">
        <v>9</v>
      </c>
      <c r="M36" s="12">
        <v>189122.5</v>
      </c>
      <c r="N36" s="12">
        <v>189122.5</v>
      </c>
      <c r="O36" s="14" t="s">
        <v>162</v>
      </c>
      <c r="P36" s="24" t="s">
        <v>163</v>
      </c>
      <c r="Q36" s="15" t="s">
        <v>164</v>
      </c>
      <c r="R36" s="16">
        <v>243308</v>
      </c>
      <c r="S36" s="16">
        <v>243343</v>
      </c>
    </row>
    <row r="37" spans="1:19" ht="73.8" x14ac:dyDescent="0.7">
      <c r="A37" s="17">
        <v>36</v>
      </c>
      <c r="B37" s="17">
        <v>2566</v>
      </c>
      <c r="C37" s="17" t="s">
        <v>32</v>
      </c>
      <c r="D37" s="17" t="s">
        <v>33</v>
      </c>
      <c r="E37" s="17" t="s">
        <v>34</v>
      </c>
      <c r="F37" s="17" t="s">
        <v>35</v>
      </c>
      <c r="G37" s="17" t="s">
        <v>36</v>
      </c>
      <c r="H37" s="34" t="s">
        <v>165</v>
      </c>
      <c r="I37" s="19">
        <v>48310.5</v>
      </c>
      <c r="J37" s="17" t="s">
        <v>38</v>
      </c>
      <c r="K37" s="17" t="s">
        <v>39</v>
      </c>
      <c r="L37" s="18" t="s">
        <v>9</v>
      </c>
      <c r="M37" s="19">
        <v>48310.5</v>
      </c>
      <c r="N37" s="19">
        <v>48310.5</v>
      </c>
      <c r="O37" s="21" t="s">
        <v>166</v>
      </c>
      <c r="P37" s="34" t="s">
        <v>167</v>
      </c>
      <c r="Q37" s="17" t="s">
        <v>168</v>
      </c>
      <c r="R37" s="23">
        <v>243320</v>
      </c>
      <c r="S37" s="23">
        <v>243368</v>
      </c>
    </row>
    <row r="38" spans="1:19" ht="73.8" x14ac:dyDescent="0.7">
      <c r="A38" s="17">
        <v>37</v>
      </c>
      <c r="B38" s="10">
        <v>2566</v>
      </c>
      <c r="C38" s="10" t="s">
        <v>32</v>
      </c>
      <c r="D38" s="10" t="s">
        <v>33</v>
      </c>
      <c r="E38" s="10" t="s">
        <v>34</v>
      </c>
      <c r="F38" s="10" t="s">
        <v>35</v>
      </c>
      <c r="G38" s="10" t="s">
        <v>36</v>
      </c>
      <c r="H38" s="24" t="s">
        <v>169</v>
      </c>
      <c r="I38" s="12">
        <v>8000</v>
      </c>
      <c r="J38" s="10" t="s">
        <v>38</v>
      </c>
      <c r="K38" s="10" t="s">
        <v>39</v>
      </c>
      <c r="L38" s="11" t="s">
        <v>9</v>
      </c>
      <c r="M38" s="12">
        <v>8000</v>
      </c>
      <c r="N38" s="12">
        <v>8000</v>
      </c>
      <c r="O38" s="14" t="s">
        <v>154</v>
      </c>
      <c r="P38" s="24" t="s">
        <v>155</v>
      </c>
      <c r="Q38" s="10" t="s">
        <v>170</v>
      </c>
      <c r="R38" s="16">
        <v>243333</v>
      </c>
      <c r="S38" s="16">
        <v>243372</v>
      </c>
    </row>
    <row r="39" spans="1:19" ht="49.2" x14ac:dyDescent="0.7">
      <c r="A39" s="17">
        <v>38</v>
      </c>
      <c r="B39" s="17">
        <v>2566</v>
      </c>
      <c r="C39" s="17" t="s">
        <v>32</v>
      </c>
      <c r="D39" s="17" t="s">
        <v>33</v>
      </c>
      <c r="E39" s="17" t="s">
        <v>34</v>
      </c>
      <c r="F39" s="17" t="s">
        <v>35</v>
      </c>
      <c r="G39" s="17" t="s">
        <v>36</v>
      </c>
      <c r="H39" s="34" t="s">
        <v>171</v>
      </c>
      <c r="I39" s="20" t="s">
        <v>172</v>
      </c>
      <c r="J39" s="17" t="s">
        <v>38</v>
      </c>
      <c r="K39" s="17" t="s">
        <v>39</v>
      </c>
      <c r="L39" s="18" t="s">
        <v>9</v>
      </c>
      <c r="M39" s="20" t="s">
        <v>172</v>
      </c>
      <c r="N39" s="20">
        <v>16338</v>
      </c>
      <c r="O39" s="21" t="s">
        <v>173</v>
      </c>
      <c r="P39" s="34" t="s">
        <v>174</v>
      </c>
      <c r="Q39" s="17" t="s">
        <v>175</v>
      </c>
      <c r="R39" s="23">
        <v>243334</v>
      </c>
      <c r="S39" s="23">
        <v>243341</v>
      </c>
    </row>
    <row r="40" spans="1:19" x14ac:dyDescent="0.7">
      <c r="A40" s="17">
        <v>39</v>
      </c>
      <c r="B40" s="10">
        <v>2566</v>
      </c>
      <c r="C40" s="10" t="s">
        <v>32</v>
      </c>
      <c r="D40" s="10" t="s">
        <v>33</v>
      </c>
      <c r="E40" s="10" t="s">
        <v>34</v>
      </c>
      <c r="F40" s="10" t="s">
        <v>35</v>
      </c>
      <c r="G40" s="10" t="s">
        <v>36</v>
      </c>
      <c r="H40" s="24" t="s">
        <v>176</v>
      </c>
      <c r="I40" s="13">
        <v>23112</v>
      </c>
      <c r="J40" s="10" t="s">
        <v>38</v>
      </c>
      <c r="K40" s="10" t="s">
        <v>39</v>
      </c>
      <c r="L40" s="11" t="s">
        <v>9</v>
      </c>
      <c r="M40" s="13">
        <v>23112</v>
      </c>
      <c r="N40" s="12">
        <v>23112</v>
      </c>
      <c r="O40" s="14" t="s">
        <v>177</v>
      </c>
      <c r="P40" s="24" t="s">
        <v>178</v>
      </c>
      <c r="Q40" s="10" t="s">
        <v>179</v>
      </c>
      <c r="R40" s="16">
        <v>243335</v>
      </c>
      <c r="S40" s="16">
        <v>243346</v>
      </c>
    </row>
    <row r="41" spans="1:19" ht="98.4" x14ac:dyDescent="0.7">
      <c r="A41" s="17">
        <v>40</v>
      </c>
      <c r="B41" s="17">
        <v>2566</v>
      </c>
      <c r="C41" s="17" t="s">
        <v>32</v>
      </c>
      <c r="D41" s="17" t="s">
        <v>33</v>
      </c>
      <c r="E41" s="17" t="s">
        <v>34</v>
      </c>
      <c r="F41" s="17" t="s">
        <v>35</v>
      </c>
      <c r="G41" s="17" t="s">
        <v>36</v>
      </c>
      <c r="H41" s="34" t="s">
        <v>180</v>
      </c>
      <c r="I41" s="19">
        <v>17000</v>
      </c>
      <c r="J41" s="17" t="s">
        <v>38</v>
      </c>
      <c r="K41" s="17" t="s">
        <v>39</v>
      </c>
      <c r="L41" s="18" t="s">
        <v>9</v>
      </c>
      <c r="M41" s="19">
        <v>17000</v>
      </c>
      <c r="N41" s="19">
        <v>17000</v>
      </c>
      <c r="O41" s="21" t="s">
        <v>142</v>
      </c>
      <c r="P41" s="34" t="s">
        <v>143</v>
      </c>
      <c r="Q41" s="17" t="s">
        <v>181</v>
      </c>
      <c r="R41" s="23">
        <v>243343</v>
      </c>
      <c r="S41" s="23">
        <v>243372</v>
      </c>
    </row>
    <row r="42" spans="1:19" ht="73.8" x14ac:dyDescent="0.7">
      <c r="A42" s="17">
        <v>41</v>
      </c>
      <c r="B42" s="10">
        <v>2566</v>
      </c>
      <c r="C42" s="10" t="s">
        <v>32</v>
      </c>
      <c r="D42" s="10" t="s">
        <v>33</v>
      </c>
      <c r="E42" s="10" t="s">
        <v>34</v>
      </c>
      <c r="F42" s="10" t="s">
        <v>35</v>
      </c>
      <c r="G42" s="10" t="s">
        <v>36</v>
      </c>
      <c r="H42" s="24" t="s">
        <v>182</v>
      </c>
      <c r="I42" s="12">
        <v>300000</v>
      </c>
      <c r="J42" s="10" t="s">
        <v>38</v>
      </c>
      <c r="K42" s="10" t="s">
        <v>39</v>
      </c>
      <c r="L42" s="11" t="s">
        <v>9</v>
      </c>
      <c r="M42" s="12">
        <v>300000</v>
      </c>
      <c r="N42" s="12">
        <v>300000</v>
      </c>
      <c r="O42" s="14" t="s">
        <v>48</v>
      </c>
      <c r="P42" s="24" t="s">
        <v>183</v>
      </c>
      <c r="Q42" s="15" t="s">
        <v>184</v>
      </c>
      <c r="R42" s="16">
        <v>243348</v>
      </c>
      <c r="S42" s="16">
        <v>243434</v>
      </c>
    </row>
    <row r="43" spans="1:19" ht="49.2" x14ac:dyDescent="0.7">
      <c r="A43" s="17">
        <v>42</v>
      </c>
      <c r="B43" s="17">
        <v>2566</v>
      </c>
      <c r="C43" s="17" t="s">
        <v>32</v>
      </c>
      <c r="D43" s="17" t="s">
        <v>33</v>
      </c>
      <c r="E43" s="17" t="s">
        <v>34</v>
      </c>
      <c r="F43" s="17" t="s">
        <v>35</v>
      </c>
      <c r="G43" s="17" t="s">
        <v>36</v>
      </c>
      <c r="H43" s="34" t="s">
        <v>185</v>
      </c>
      <c r="I43" s="19">
        <v>30000</v>
      </c>
      <c r="J43" s="17" t="s">
        <v>38</v>
      </c>
      <c r="K43" s="17" t="s">
        <v>39</v>
      </c>
      <c r="L43" s="18" t="s">
        <v>9</v>
      </c>
      <c r="M43" s="19">
        <v>30000</v>
      </c>
      <c r="N43" s="19">
        <v>30000</v>
      </c>
      <c r="O43" s="21" t="s">
        <v>186</v>
      </c>
      <c r="P43" s="34" t="s">
        <v>187</v>
      </c>
      <c r="Q43" s="17" t="s">
        <v>188</v>
      </c>
      <c r="R43" s="23">
        <v>243363</v>
      </c>
      <c r="S43" s="23">
        <v>243465</v>
      </c>
    </row>
    <row r="44" spans="1:19" ht="49.2" x14ac:dyDescent="0.7">
      <c r="A44" s="17">
        <v>43</v>
      </c>
      <c r="B44" s="10">
        <v>2566</v>
      </c>
      <c r="C44" s="10" t="s">
        <v>32</v>
      </c>
      <c r="D44" s="10" t="s">
        <v>33</v>
      </c>
      <c r="E44" s="10" t="s">
        <v>34</v>
      </c>
      <c r="F44" s="10" t="s">
        <v>35</v>
      </c>
      <c r="G44" s="10" t="s">
        <v>36</v>
      </c>
      <c r="H44" s="24" t="s">
        <v>189</v>
      </c>
      <c r="I44" s="12">
        <v>26236.400000000001</v>
      </c>
      <c r="J44" s="10" t="s">
        <v>38</v>
      </c>
      <c r="K44" s="10" t="s">
        <v>39</v>
      </c>
      <c r="L44" s="11" t="s">
        <v>9</v>
      </c>
      <c r="M44" s="12">
        <v>26236.400000000001</v>
      </c>
      <c r="N44" s="12">
        <v>26236.400000000001</v>
      </c>
      <c r="O44" s="14" t="s">
        <v>75</v>
      </c>
      <c r="P44" s="24" t="s">
        <v>92</v>
      </c>
      <c r="Q44" s="10" t="s">
        <v>190</v>
      </c>
      <c r="R44" s="16">
        <v>243368</v>
      </c>
      <c r="S44" s="16">
        <v>243392</v>
      </c>
    </row>
    <row r="45" spans="1:19" ht="49.2" x14ac:dyDescent="0.7">
      <c r="A45" s="17">
        <v>44</v>
      </c>
      <c r="B45" s="17">
        <v>2566</v>
      </c>
      <c r="C45" s="17" t="s">
        <v>32</v>
      </c>
      <c r="D45" s="17" t="s">
        <v>33</v>
      </c>
      <c r="E45" s="17" t="s">
        <v>34</v>
      </c>
      <c r="F45" s="17" t="s">
        <v>35</v>
      </c>
      <c r="G45" s="17" t="s">
        <v>36</v>
      </c>
      <c r="H45" s="34" t="s">
        <v>191</v>
      </c>
      <c r="I45" s="20">
        <v>107180</v>
      </c>
      <c r="J45" s="17" t="s">
        <v>38</v>
      </c>
      <c r="K45" s="17" t="s">
        <v>39</v>
      </c>
      <c r="L45" s="18" t="s">
        <v>9</v>
      </c>
      <c r="M45" s="20">
        <v>107180</v>
      </c>
      <c r="N45" s="19">
        <v>107180</v>
      </c>
      <c r="O45" s="21" t="s">
        <v>192</v>
      </c>
      <c r="P45" s="34" t="s">
        <v>193</v>
      </c>
      <c r="Q45" s="22" t="s">
        <v>194</v>
      </c>
      <c r="R45" s="23">
        <v>243368</v>
      </c>
      <c r="S45" s="23">
        <v>243385</v>
      </c>
    </row>
    <row r="46" spans="1:19" ht="73.8" x14ac:dyDescent="0.7">
      <c r="A46" s="17">
        <v>45</v>
      </c>
      <c r="B46" s="10">
        <v>2566</v>
      </c>
      <c r="C46" s="10" t="s">
        <v>32</v>
      </c>
      <c r="D46" s="10" t="s">
        <v>33</v>
      </c>
      <c r="E46" s="10" t="s">
        <v>34</v>
      </c>
      <c r="F46" s="10" t="s">
        <v>35</v>
      </c>
      <c r="G46" s="10" t="s">
        <v>36</v>
      </c>
      <c r="H46" s="24" t="s">
        <v>195</v>
      </c>
      <c r="I46" s="13">
        <v>103041</v>
      </c>
      <c r="J46" s="10" t="s">
        <v>38</v>
      </c>
      <c r="K46" s="10" t="s">
        <v>39</v>
      </c>
      <c r="L46" s="11" t="s">
        <v>9</v>
      </c>
      <c r="M46" s="13">
        <v>103041</v>
      </c>
      <c r="N46" s="12">
        <v>103041</v>
      </c>
      <c r="O46" s="14" t="s">
        <v>196</v>
      </c>
      <c r="P46" s="24" t="s">
        <v>197</v>
      </c>
      <c r="Q46" s="15" t="s">
        <v>198</v>
      </c>
      <c r="R46" s="16">
        <v>243370</v>
      </c>
      <c r="S46" s="16">
        <v>243404</v>
      </c>
    </row>
    <row r="47" spans="1:19" ht="73.8" x14ac:dyDescent="0.7">
      <c r="A47" s="17">
        <v>46</v>
      </c>
      <c r="B47" s="17">
        <v>2566</v>
      </c>
      <c r="C47" s="17" t="s">
        <v>32</v>
      </c>
      <c r="D47" s="17" t="s">
        <v>33</v>
      </c>
      <c r="E47" s="17" t="s">
        <v>34</v>
      </c>
      <c r="F47" s="17" t="s">
        <v>35</v>
      </c>
      <c r="G47" s="17" t="s">
        <v>36</v>
      </c>
      <c r="H47" s="34" t="s">
        <v>199</v>
      </c>
      <c r="I47" s="19">
        <v>16050</v>
      </c>
      <c r="J47" s="17" t="s">
        <v>38</v>
      </c>
      <c r="K47" s="17" t="s">
        <v>39</v>
      </c>
      <c r="L47" s="18" t="s">
        <v>9</v>
      </c>
      <c r="M47" s="19">
        <v>16050</v>
      </c>
      <c r="N47" s="19">
        <v>16050</v>
      </c>
      <c r="O47" s="21" t="s">
        <v>200</v>
      </c>
      <c r="P47" s="34" t="s">
        <v>201</v>
      </c>
      <c r="Q47" s="17" t="s">
        <v>202</v>
      </c>
      <c r="R47" s="23">
        <v>243371</v>
      </c>
      <c r="S47" s="23">
        <v>243404</v>
      </c>
    </row>
    <row r="48" spans="1:19" ht="73.8" x14ac:dyDescent="0.7">
      <c r="A48" s="17">
        <v>47</v>
      </c>
      <c r="B48" s="10">
        <v>2566</v>
      </c>
      <c r="C48" s="10" t="s">
        <v>32</v>
      </c>
      <c r="D48" s="10" t="s">
        <v>33</v>
      </c>
      <c r="E48" s="10" t="s">
        <v>34</v>
      </c>
      <c r="F48" s="10" t="s">
        <v>35</v>
      </c>
      <c r="G48" s="10" t="s">
        <v>36</v>
      </c>
      <c r="H48" s="24" t="s">
        <v>203</v>
      </c>
      <c r="I48" s="12">
        <v>13375</v>
      </c>
      <c r="J48" s="10" t="s">
        <v>38</v>
      </c>
      <c r="K48" s="10" t="s">
        <v>39</v>
      </c>
      <c r="L48" s="11" t="s">
        <v>9</v>
      </c>
      <c r="M48" s="12">
        <v>13375</v>
      </c>
      <c r="N48" s="12">
        <v>13375</v>
      </c>
      <c r="O48" s="14" t="s">
        <v>75</v>
      </c>
      <c r="P48" s="24" t="s">
        <v>92</v>
      </c>
      <c r="Q48" s="10" t="s">
        <v>204</v>
      </c>
      <c r="R48" s="16">
        <v>243375</v>
      </c>
      <c r="S48" s="16">
        <v>243738</v>
      </c>
    </row>
    <row r="49" spans="1:19" ht="49.2" x14ac:dyDescent="0.7">
      <c r="A49" s="17">
        <v>48</v>
      </c>
      <c r="B49" s="17">
        <v>2566</v>
      </c>
      <c r="C49" s="17" t="s">
        <v>32</v>
      </c>
      <c r="D49" s="17" t="s">
        <v>33</v>
      </c>
      <c r="E49" s="17" t="s">
        <v>34</v>
      </c>
      <c r="F49" s="17" t="s">
        <v>35</v>
      </c>
      <c r="G49" s="17" t="s">
        <v>36</v>
      </c>
      <c r="H49" s="34" t="s">
        <v>205</v>
      </c>
      <c r="I49" s="20">
        <v>39700</v>
      </c>
      <c r="J49" s="17" t="s">
        <v>38</v>
      </c>
      <c r="K49" s="17" t="s">
        <v>39</v>
      </c>
      <c r="L49" s="18" t="s">
        <v>9</v>
      </c>
      <c r="M49" s="20">
        <v>39700</v>
      </c>
      <c r="N49" s="19">
        <v>39700</v>
      </c>
      <c r="O49" s="21" t="s">
        <v>206</v>
      </c>
      <c r="P49" s="34" t="s">
        <v>207</v>
      </c>
      <c r="Q49" s="17" t="s">
        <v>208</v>
      </c>
      <c r="R49" s="23">
        <v>243384</v>
      </c>
      <c r="S49" s="23">
        <v>243392</v>
      </c>
    </row>
    <row r="50" spans="1:19" ht="73.8" x14ac:dyDescent="0.7">
      <c r="A50" s="17">
        <v>49</v>
      </c>
      <c r="B50" s="10">
        <v>2566</v>
      </c>
      <c r="C50" s="10" t="s">
        <v>32</v>
      </c>
      <c r="D50" s="10" t="s">
        <v>33</v>
      </c>
      <c r="E50" s="10" t="s">
        <v>34</v>
      </c>
      <c r="F50" s="10" t="s">
        <v>35</v>
      </c>
      <c r="G50" s="10" t="s">
        <v>36</v>
      </c>
      <c r="H50" s="24" t="s">
        <v>209</v>
      </c>
      <c r="I50" s="12">
        <v>80250</v>
      </c>
      <c r="J50" s="10" t="s">
        <v>38</v>
      </c>
      <c r="K50" s="10" t="s">
        <v>39</v>
      </c>
      <c r="L50" s="11" t="s">
        <v>9</v>
      </c>
      <c r="M50" s="12">
        <v>80250</v>
      </c>
      <c r="N50" s="12">
        <v>80250</v>
      </c>
      <c r="O50" s="14" t="s">
        <v>210</v>
      </c>
      <c r="P50" s="24" t="s">
        <v>211</v>
      </c>
      <c r="Q50" s="10" t="s">
        <v>212</v>
      </c>
      <c r="R50" s="16">
        <v>243389</v>
      </c>
      <c r="S50" s="16">
        <v>243404</v>
      </c>
    </row>
    <row r="51" spans="1:19" ht="123" x14ac:dyDescent="0.7">
      <c r="A51" s="17">
        <v>50</v>
      </c>
      <c r="B51" s="17">
        <v>2566</v>
      </c>
      <c r="C51" s="17" t="s">
        <v>32</v>
      </c>
      <c r="D51" s="17" t="s">
        <v>33</v>
      </c>
      <c r="E51" s="17" t="s">
        <v>34</v>
      </c>
      <c r="F51" s="17" t="s">
        <v>35</v>
      </c>
      <c r="G51" s="17" t="s">
        <v>36</v>
      </c>
      <c r="H51" s="34" t="s">
        <v>213</v>
      </c>
      <c r="I51" s="19">
        <v>3000</v>
      </c>
      <c r="J51" s="17" t="s">
        <v>38</v>
      </c>
      <c r="K51" s="17" t="s">
        <v>39</v>
      </c>
      <c r="L51" s="18" t="s">
        <v>9</v>
      </c>
      <c r="M51" s="19">
        <v>3000</v>
      </c>
      <c r="N51" s="19">
        <v>3000</v>
      </c>
      <c r="O51" s="21" t="s">
        <v>214</v>
      </c>
      <c r="P51" s="34" t="s">
        <v>215</v>
      </c>
      <c r="Q51" s="17" t="s">
        <v>216</v>
      </c>
      <c r="R51" s="23">
        <v>243392</v>
      </c>
      <c r="S51" s="23">
        <v>243393</v>
      </c>
    </row>
    <row r="52" spans="1:19" ht="123" x14ac:dyDescent="0.7">
      <c r="A52" s="17">
        <v>51</v>
      </c>
      <c r="B52" s="10">
        <v>2566</v>
      </c>
      <c r="C52" s="10" t="s">
        <v>32</v>
      </c>
      <c r="D52" s="10" t="s">
        <v>33</v>
      </c>
      <c r="E52" s="10" t="s">
        <v>34</v>
      </c>
      <c r="F52" s="10" t="s">
        <v>35</v>
      </c>
      <c r="G52" s="10" t="s">
        <v>36</v>
      </c>
      <c r="H52" s="24" t="s">
        <v>213</v>
      </c>
      <c r="I52" s="12">
        <v>3000</v>
      </c>
      <c r="J52" s="10" t="s">
        <v>38</v>
      </c>
      <c r="K52" s="10" t="s">
        <v>39</v>
      </c>
      <c r="L52" s="11" t="s">
        <v>9</v>
      </c>
      <c r="M52" s="12">
        <v>3000</v>
      </c>
      <c r="N52" s="12">
        <v>3000</v>
      </c>
      <c r="O52" s="14" t="s">
        <v>217</v>
      </c>
      <c r="P52" s="24" t="s">
        <v>218</v>
      </c>
      <c r="Q52" s="10" t="s">
        <v>219</v>
      </c>
      <c r="R52" s="16">
        <v>243392</v>
      </c>
      <c r="S52" s="16">
        <v>243393</v>
      </c>
    </row>
    <row r="53" spans="1:19" ht="123" x14ac:dyDescent="0.7">
      <c r="A53" s="17">
        <v>52</v>
      </c>
      <c r="B53" s="17">
        <v>2566</v>
      </c>
      <c r="C53" s="17" t="s">
        <v>32</v>
      </c>
      <c r="D53" s="17" t="s">
        <v>33</v>
      </c>
      <c r="E53" s="17" t="s">
        <v>34</v>
      </c>
      <c r="F53" s="17" t="s">
        <v>35</v>
      </c>
      <c r="G53" s="17" t="s">
        <v>36</v>
      </c>
      <c r="H53" s="34" t="s">
        <v>213</v>
      </c>
      <c r="I53" s="19">
        <v>3000</v>
      </c>
      <c r="J53" s="17" t="s">
        <v>38</v>
      </c>
      <c r="K53" s="17" t="s">
        <v>39</v>
      </c>
      <c r="L53" s="18" t="s">
        <v>9</v>
      </c>
      <c r="M53" s="19">
        <v>3000</v>
      </c>
      <c r="N53" s="19">
        <v>3000</v>
      </c>
      <c r="O53" s="21" t="s">
        <v>220</v>
      </c>
      <c r="P53" s="34" t="s">
        <v>221</v>
      </c>
      <c r="Q53" s="17" t="s">
        <v>222</v>
      </c>
      <c r="R53" s="23">
        <v>243392</v>
      </c>
      <c r="S53" s="23">
        <v>243393</v>
      </c>
    </row>
    <row r="54" spans="1:19" ht="123" x14ac:dyDescent="0.7">
      <c r="A54" s="17">
        <v>53</v>
      </c>
      <c r="B54" s="10">
        <v>2566</v>
      </c>
      <c r="C54" s="10" t="s">
        <v>32</v>
      </c>
      <c r="D54" s="10" t="s">
        <v>33</v>
      </c>
      <c r="E54" s="10" t="s">
        <v>34</v>
      </c>
      <c r="F54" s="10" t="s">
        <v>35</v>
      </c>
      <c r="G54" s="10" t="s">
        <v>36</v>
      </c>
      <c r="H54" s="24" t="s">
        <v>213</v>
      </c>
      <c r="I54" s="12">
        <v>3000</v>
      </c>
      <c r="J54" s="10" t="s">
        <v>38</v>
      </c>
      <c r="K54" s="10" t="s">
        <v>39</v>
      </c>
      <c r="L54" s="11" t="s">
        <v>9</v>
      </c>
      <c r="M54" s="12">
        <v>3000</v>
      </c>
      <c r="N54" s="12">
        <v>3000</v>
      </c>
      <c r="O54" s="14" t="s">
        <v>223</v>
      </c>
      <c r="P54" s="24" t="s">
        <v>224</v>
      </c>
      <c r="Q54" s="10" t="s">
        <v>225</v>
      </c>
      <c r="R54" s="16">
        <v>243392</v>
      </c>
      <c r="S54" s="16">
        <v>243393</v>
      </c>
    </row>
    <row r="55" spans="1:19" ht="123" x14ac:dyDescent="0.7">
      <c r="A55" s="17">
        <v>54</v>
      </c>
      <c r="B55" s="17">
        <v>2566</v>
      </c>
      <c r="C55" s="17" t="s">
        <v>32</v>
      </c>
      <c r="D55" s="17" t="s">
        <v>33</v>
      </c>
      <c r="E55" s="17" t="s">
        <v>34</v>
      </c>
      <c r="F55" s="17" t="s">
        <v>35</v>
      </c>
      <c r="G55" s="17" t="s">
        <v>36</v>
      </c>
      <c r="H55" s="34" t="s">
        <v>213</v>
      </c>
      <c r="I55" s="19">
        <v>3000</v>
      </c>
      <c r="J55" s="17" t="s">
        <v>38</v>
      </c>
      <c r="K55" s="17" t="s">
        <v>39</v>
      </c>
      <c r="L55" s="18" t="s">
        <v>9</v>
      </c>
      <c r="M55" s="19">
        <v>3000</v>
      </c>
      <c r="N55" s="19">
        <v>3000</v>
      </c>
      <c r="O55" s="21" t="s">
        <v>226</v>
      </c>
      <c r="P55" s="34" t="s">
        <v>227</v>
      </c>
      <c r="Q55" s="17" t="s">
        <v>228</v>
      </c>
      <c r="R55" s="23">
        <v>243392</v>
      </c>
      <c r="S55" s="23">
        <v>243393</v>
      </c>
    </row>
    <row r="56" spans="1:19" ht="123" x14ac:dyDescent="0.7">
      <c r="A56" s="17">
        <v>55</v>
      </c>
      <c r="B56" s="10">
        <v>2566</v>
      </c>
      <c r="C56" s="10" t="s">
        <v>32</v>
      </c>
      <c r="D56" s="10" t="s">
        <v>33</v>
      </c>
      <c r="E56" s="10" t="s">
        <v>34</v>
      </c>
      <c r="F56" s="10" t="s">
        <v>35</v>
      </c>
      <c r="G56" s="10" t="s">
        <v>36</v>
      </c>
      <c r="H56" s="24" t="s">
        <v>213</v>
      </c>
      <c r="I56" s="12">
        <v>3000</v>
      </c>
      <c r="J56" s="10" t="s">
        <v>38</v>
      </c>
      <c r="K56" s="10" t="s">
        <v>39</v>
      </c>
      <c r="L56" s="11" t="s">
        <v>9</v>
      </c>
      <c r="M56" s="12">
        <v>3000</v>
      </c>
      <c r="N56" s="12">
        <v>3000</v>
      </c>
      <c r="O56" s="14" t="s">
        <v>229</v>
      </c>
      <c r="P56" s="24" t="s">
        <v>230</v>
      </c>
      <c r="Q56" s="10" t="s">
        <v>231</v>
      </c>
      <c r="R56" s="16">
        <v>243392</v>
      </c>
      <c r="S56" s="16">
        <v>243393</v>
      </c>
    </row>
    <row r="57" spans="1:19" ht="123" x14ac:dyDescent="0.7">
      <c r="A57" s="17">
        <v>56</v>
      </c>
      <c r="B57" s="17">
        <v>2566</v>
      </c>
      <c r="C57" s="17" t="s">
        <v>32</v>
      </c>
      <c r="D57" s="17" t="s">
        <v>33</v>
      </c>
      <c r="E57" s="17" t="s">
        <v>34</v>
      </c>
      <c r="F57" s="17" t="s">
        <v>35</v>
      </c>
      <c r="G57" s="17" t="s">
        <v>36</v>
      </c>
      <c r="H57" s="34" t="s">
        <v>213</v>
      </c>
      <c r="I57" s="19">
        <v>3000</v>
      </c>
      <c r="J57" s="17" t="s">
        <v>38</v>
      </c>
      <c r="K57" s="17" t="s">
        <v>39</v>
      </c>
      <c r="L57" s="18" t="s">
        <v>9</v>
      </c>
      <c r="M57" s="19">
        <v>3000</v>
      </c>
      <c r="N57" s="19">
        <v>3000</v>
      </c>
      <c r="O57" s="21" t="s">
        <v>232</v>
      </c>
      <c r="P57" s="34" t="s">
        <v>233</v>
      </c>
      <c r="Q57" s="17" t="s">
        <v>234</v>
      </c>
      <c r="R57" s="23">
        <v>243392</v>
      </c>
      <c r="S57" s="23">
        <v>243393</v>
      </c>
    </row>
    <row r="58" spans="1:19" ht="123" x14ac:dyDescent="0.7">
      <c r="A58" s="17">
        <v>57</v>
      </c>
      <c r="B58" s="10">
        <v>2566</v>
      </c>
      <c r="C58" s="10" t="s">
        <v>32</v>
      </c>
      <c r="D58" s="10" t="s">
        <v>33</v>
      </c>
      <c r="E58" s="10" t="s">
        <v>34</v>
      </c>
      <c r="F58" s="10" t="s">
        <v>35</v>
      </c>
      <c r="G58" s="10" t="s">
        <v>36</v>
      </c>
      <c r="H58" s="24" t="s">
        <v>213</v>
      </c>
      <c r="I58" s="12">
        <v>3000</v>
      </c>
      <c r="J58" s="10" t="s">
        <v>38</v>
      </c>
      <c r="K58" s="10" t="s">
        <v>39</v>
      </c>
      <c r="L58" s="11" t="s">
        <v>9</v>
      </c>
      <c r="M58" s="12">
        <v>3000</v>
      </c>
      <c r="N58" s="12">
        <v>3000</v>
      </c>
      <c r="O58" s="14" t="s">
        <v>235</v>
      </c>
      <c r="P58" s="24" t="s">
        <v>236</v>
      </c>
      <c r="Q58" s="10" t="s">
        <v>237</v>
      </c>
      <c r="R58" s="16">
        <v>243392</v>
      </c>
      <c r="S58" s="16">
        <v>243393</v>
      </c>
    </row>
    <row r="59" spans="1:19" ht="123" x14ac:dyDescent="0.7">
      <c r="A59" s="17">
        <v>58</v>
      </c>
      <c r="B59" s="17">
        <v>2566</v>
      </c>
      <c r="C59" s="17" t="s">
        <v>32</v>
      </c>
      <c r="D59" s="17" t="s">
        <v>33</v>
      </c>
      <c r="E59" s="17" t="s">
        <v>34</v>
      </c>
      <c r="F59" s="17" t="s">
        <v>35</v>
      </c>
      <c r="G59" s="17" t="s">
        <v>36</v>
      </c>
      <c r="H59" s="34" t="s">
        <v>213</v>
      </c>
      <c r="I59" s="19">
        <v>3000</v>
      </c>
      <c r="J59" s="17" t="s">
        <v>38</v>
      </c>
      <c r="K59" s="17" t="s">
        <v>39</v>
      </c>
      <c r="L59" s="18" t="s">
        <v>9</v>
      </c>
      <c r="M59" s="19">
        <v>3000</v>
      </c>
      <c r="N59" s="19">
        <v>3000</v>
      </c>
      <c r="O59" s="21" t="s">
        <v>238</v>
      </c>
      <c r="P59" s="34" t="s">
        <v>239</v>
      </c>
      <c r="Q59" s="17" t="s">
        <v>240</v>
      </c>
      <c r="R59" s="23">
        <v>243392</v>
      </c>
      <c r="S59" s="23">
        <v>243393</v>
      </c>
    </row>
    <row r="60" spans="1:19" ht="123" x14ac:dyDescent="0.7">
      <c r="A60" s="17">
        <v>59</v>
      </c>
      <c r="B60" s="10">
        <v>2566</v>
      </c>
      <c r="C60" s="10" t="s">
        <v>32</v>
      </c>
      <c r="D60" s="10" t="s">
        <v>33</v>
      </c>
      <c r="E60" s="10" t="s">
        <v>34</v>
      </c>
      <c r="F60" s="10" t="s">
        <v>35</v>
      </c>
      <c r="G60" s="10" t="s">
        <v>36</v>
      </c>
      <c r="H60" s="24" t="s">
        <v>213</v>
      </c>
      <c r="I60" s="12">
        <v>3000</v>
      </c>
      <c r="J60" s="10" t="s">
        <v>38</v>
      </c>
      <c r="K60" s="10" t="s">
        <v>39</v>
      </c>
      <c r="L60" s="11" t="s">
        <v>9</v>
      </c>
      <c r="M60" s="12">
        <v>3000</v>
      </c>
      <c r="N60" s="12">
        <v>3000</v>
      </c>
      <c r="O60" s="14" t="s">
        <v>241</v>
      </c>
      <c r="P60" s="24" t="s">
        <v>242</v>
      </c>
      <c r="Q60" s="10" t="s">
        <v>243</v>
      </c>
      <c r="R60" s="16">
        <v>243392</v>
      </c>
      <c r="S60" s="16">
        <v>243393</v>
      </c>
    </row>
    <row r="61" spans="1:19" ht="123" x14ac:dyDescent="0.7">
      <c r="A61" s="17">
        <v>60</v>
      </c>
      <c r="B61" s="17">
        <v>2566</v>
      </c>
      <c r="C61" s="17" t="s">
        <v>32</v>
      </c>
      <c r="D61" s="17" t="s">
        <v>33</v>
      </c>
      <c r="E61" s="17" t="s">
        <v>34</v>
      </c>
      <c r="F61" s="17" t="s">
        <v>35</v>
      </c>
      <c r="G61" s="17" t="s">
        <v>36</v>
      </c>
      <c r="H61" s="34" t="s">
        <v>213</v>
      </c>
      <c r="I61" s="19">
        <v>3000</v>
      </c>
      <c r="J61" s="17" t="s">
        <v>38</v>
      </c>
      <c r="K61" s="17" t="s">
        <v>39</v>
      </c>
      <c r="L61" s="18" t="s">
        <v>9</v>
      </c>
      <c r="M61" s="19">
        <v>3000</v>
      </c>
      <c r="N61" s="19">
        <v>3000</v>
      </c>
      <c r="O61" s="21" t="s">
        <v>244</v>
      </c>
      <c r="P61" s="34" t="s">
        <v>245</v>
      </c>
      <c r="Q61" s="17" t="s">
        <v>246</v>
      </c>
      <c r="R61" s="23">
        <v>243392</v>
      </c>
      <c r="S61" s="23">
        <v>243393</v>
      </c>
    </row>
    <row r="62" spans="1:19" ht="123" x14ac:dyDescent="0.7">
      <c r="A62" s="17">
        <v>61</v>
      </c>
      <c r="B62" s="10">
        <v>2566</v>
      </c>
      <c r="C62" s="10" t="s">
        <v>32</v>
      </c>
      <c r="D62" s="10" t="s">
        <v>33</v>
      </c>
      <c r="E62" s="10" t="s">
        <v>34</v>
      </c>
      <c r="F62" s="10" t="s">
        <v>35</v>
      </c>
      <c r="G62" s="10" t="s">
        <v>36</v>
      </c>
      <c r="H62" s="24" t="s">
        <v>213</v>
      </c>
      <c r="I62" s="12">
        <v>3000</v>
      </c>
      <c r="J62" s="10" t="s">
        <v>38</v>
      </c>
      <c r="K62" s="10" t="s">
        <v>39</v>
      </c>
      <c r="L62" s="11" t="s">
        <v>9</v>
      </c>
      <c r="M62" s="12">
        <v>3000</v>
      </c>
      <c r="N62" s="12">
        <v>3000</v>
      </c>
      <c r="O62" s="14" t="s">
        <v>247</v>
      </c>
      <c r="P62" s="24" t="s">
        <v>248</v>
      </c>
      <c r="Q62" s="10" t="s">
        <v>249</v>
      </c>
      <c r="R62" s="16">
        <v>243392</v>
      </c>
      <c r="S62" s="16">
        <v>243393</v>
      </c>
    </row>
    <row r="63" spans="1:19" ht="73.8" x14ac:dyDescent="0.7">
      <c r="A63" s="17">
        <v>62</v>
      </c>
      <c r="B63" s="17">
        <v>2566</v>
      </c>
      <c r="C63" s="17" t="s">
        <v>32</v>
      </c>
      <c r="D63" s="17" t="s">
        <v>33</v>
      </c>
      <c r="E63" s="17" t="s">
        <v>34</v>
      </c>
      <c r="F63" s="17" t="s">
        <v>35</v>
      </c>
      <c r="G63" s="17" t="s">
        <v>36</v>
      </c>
      <c r="H63" s="34" t="s">
        <v>250</v>
      </c>
      <c r="I63" s="19">
        <v>19600</v>
      </c>
      <c r="J63" s="17" t="s">
        <v>38</v>
      </c>
      <c r="K63" s="17" t="s">
        <v>39</v>
      </c>
      <c r="L63" s="18" t="s">
        <v>9</v>
      </c>
      <c r="M63" s="19">
        <v>19600</v>
      </c>
      <c r="N63" s="19">
        <v>19600</v>
      </c>
      <c r="O63" s="21" t="s">
        <v>251</v>
      </c>
      <c r="P63" s="34" t="s">
        <v>252</v>
      </c>
      <c r="Q63" s="17" t="s">
        <v>253</v>
      </c>
      <c r="R63" s="23">
        <v>243392</v>
      </c>
      <c r="S63" s="23">
        <v>243401</v>
      </c>
    </row>
    <row r="64" spans="1:19" ht="73.8" x14ac:dyDescent="0.7">
      <c r="A64" s="17">
        <v>63</v>
      </c>
      <c r="B64" s="10">
        <v>2566</v>
      </c>
      <c r="C64" s="10" t="s">
        <v>32</v>
      </c>
      <c r="D64" s="10" t="s">
        <v>33</v>
      </c>
      <c r="E64" s="10" t="s">
        <v>34</v>
      </c>
      <c r="F64" s="10" t="s">
        <v>35</v>
      </c>
      <c r="G64" s="10" t="s">
        <v>36</v>
      </c>
      <c r="H64" s="24" t="s">
        <v>254</v>
      </c>
      <c r="I64" s="12">
        <v>197950</v>
      </c>
      <c r="J64" s="10" t="s">
        <v>38</v>
      </c>
      <c r="K64" s="10" t="s">
        <v>39</v>
      </c>
      <c r="L64" s="11" t="s">
        <v>9</v>
      </c>
      <c r="M64" s="12">
        <v>197950</v>
      </c>
      <c r="N64" s="12">
        <v>197950</v>
      </c>
      <c r="O64" s="14" t="s">
        <v>255</v>
      </c>
      <c r="P64" s="24" t="s">
        <v>256</v>
      </c>
      <c r="Q64" s="15" t="s">
        <v>257</v>
      </c>
      <c r="R64" s="16">
        <v>243392</v>
      </c>
      <c r="S64" s="16">
        <v>243434</v>
      </c>
    </row>
    <row r="65" spans="1:19" ht="49.2" x14ac:dyDescent="0.7">
      <c r="A65" s="17">
        <v>64</v>
      </c>
      <c r="B65" s="17">
        <v>2566</v>
      </c>
      <c r="C65" s="17" t="s">
        <v>32</v>
      </c>
      <c r="D65" s="17" t="s">
        <v>33</v>
      </c>
      <c r="E65" s="17" t="s">
        <v>34</v>
      </c>
      <c r="F65" s="17" t="s">
        <v>35</v>
      </c>
      <c r="G65" s="17" t="s">
        <v>36</v>
      </c>
      <c r="H65" s="34" t="s">
        <v>258</v>
      </c>
      <c r="I65" s="19">
        <v>23000</v>
      </c>
      <c r="J65" s="17" t="s">
        <v>38</v>
      </c>
      <c r="K65" s="17" t="s">
        <v>39</v>
      </c>
      <c r="L65" s="18" t="s">
        <v>9</v>
      </c>
      <c r="M65" s="19">
        <v>23000</v>
      </c>
      <c r="N65" s="19">
        <v>23000</v>
      </c>
      <c r="O65" s="21" t="s">
        <v>142</v>
      </c>
      <c r="P65" s="34" t="s">
        <v>143</v>
      </c>
      <c r="Q65" s="17" t="s">
        <v>259</v>
      </c>
      <c r="R65" s="23">
        <v>243395</v>
      </c>
      <c r="S65" s="23">
        <v>243400</v>
      </c>
    </row>
    <row r="66" spans="1:19" x14ac:dyDescent="0.7">
      <c r="A66" s="17">
        <v>65</v>
      </c>
      <c r="B66" s="10">
        <v>2566</v>
      </c>
      <c r="C66" s="10" t="s">
        <v>32</v>
      </c>
      <c r="D66" s="10" t="s">
        <v>33</v>
      </c>
      <c r="E66" s="10" t="s">
        <v>34</v>
      </c>
      <c r="F66" s="10" t="s">
        <v>35</v>
      </c>
      <c r="G66" s="10" t="s">
        <v>36</v>
      </c>
      <c r="H66" s="24" t="s">
        <v>260</v>
      </c>
      <c r="I66" s="13">
        <v>23112</v>
      </c>
      <c r="J66" s="10" t="s">
        <v>38</v>
      </c>
      <c r="K66" s="10" t="s">
        <v>39</v>
      </c>
      <c r="L66" s="11" t="s">
        <v>9</v>
      </c>
      <c r="M66" s="13">
        <v>23112</v>
      </c>
      <c r="N66" s="12">
        <v>23112</v>
      </c>
      <c r="O66" s="14" t="s">
        <v>177</v>
      </c>
      <c r="P66" s="24" t="s">
        <v>178</v>
      </c>
      <c r="Q66" s="10" t="s">
        <v>261</v>
      </c>
      <c r="R66" s="16">
        <v>243398</v>
      </c>
      <c r="S66" s="16">
        <v>243423</v>
      </c>
    </row>
    <row r="67" spans="1:19" ht="73.8" x14ac:dyDescent="0.7">
      <c r="A67" s="17">
        <v>66</v>
      </c>
      <c r="B67" s="17">
        <v>2566</v>
      </c>
      <c r="C67" s="17" t="s">
        <v>32</v>
      </c>
      <c r="D67" s="17" t="s">
        <v>33</v>
      </c>
      <c r="E67" s="17" t="s">
        <v>34</v>
      </c>
      <c r="F67" s="17" t="s">
        <v>35</v>
      </c>
      <c r="G67" s="17" t="s">
        <v>36</v>
      </c>
      <c r="H67" s="34" t="s">
        <v>262</v>
      </c>
      <c r="I67" s="19">
        <v>32100</v>
      </c>
      <c r="J67" s="17" t="s">
        <v>38</v>
      </c>
      <c r="K67" s="17" t="s">
        <v>39</v>
      </c>
      <c r="L67" s="18" t="s">
        <v>9</v>
      </c>
      <c r="M67" s="19">
        <v>32100</v>
      </c>
      <c r="N67" s="19">
        <v>32100</v>
      </c>
      <c r="O67" s="21" t="s">
        <v>122</v>
      </c>
      <c r="P67" s="34" t="s">
        <v>123</v>
      </c>
      <c r="Q67" s="17" t="s">
        <v>263</v>
      </c>
      <c r="R67" s="23">
        <v>243399</v>
      </c>
      <c r="S67" s="23">
        <v>243470</v>
      </c>
    </row>
    <row r="68" spans="1:19" ht="49.2" x14ac:dyDescent="0.7">
      <c r="A68" s="17">
        <v>67</v>
      </c>
      <c r="B68" s="25">
        <v>2566</v>
      </c>
      <c r="C68" s="10" t="s">
        <v>32</v>
      </c>
      <c r="D68" s="25" t="s">
        <v>33</v>
      </c>
      <c r="E68" s="10" t="s">
        <v>34</v>
      </c>
      <c r="F68" s="25" t="s">
        <v>35</v>
      </c>
      <c r="G68" s="25" t="s">
        <v>36</v>
      </c>
      <c r="H68" s="29" t="s">
        <v>264</v>
      </c>
      <c r="I68" s="27">
        <v>14338</v>
      </c>
      <c r="J68" s="10" t="s">
        <v>38</v>
      </c>
      <c r="K68" s="10" t="s">
        <v>39</v>
      </c>
      <c r="L68" s="26" t="s">
        <v>9</v>
      </c>
      <c r="M68" s="27">
        <v>14338</v>
      </c>
      <c r="N68" s="28">
        <v>14338</v>
      </c>
      <c r="O68" s="14" t="s">
        <v>173</v>
      </c>
      <c r="P68" s="29" t="s">
        <v>174</v>
      </c>
      <c r="Q68" s="10" t="s">
        <v>265</v>
      </c>
      <c r="R68" s="16">
        <v>243420</v>
      </c>
      <c r="S68" s="16">
        <v>243430</v>
      </c>
    </row>
    <row r="69" spans="1:19" ht="49.2" x14ac:dyDescent="0.7">
      <c r="A69" s="17">
        <v>68</v>
      </c>
      <c r="B69" s="17">
        <v>2566</v>
      </c>
      <c r="C69" s="17" t="s">
        <v>32</v>
      </c>
      <c r="D69" s="17" t="s">
        <v>33</v>
      </c>
      <c r="E69" s="17" t="s">
        <v>34</v>
      </c>
      <c r="F69" s="17" t="s">
        <v>35</v>
      </c>
      <c r="G69" s="17" t="s">
        <v>36</v>
      </c>
      <c r="H69" s="34" t="s">
        <v>266</v>
      </c>
      <c r="I69" s="19">
        <v>175000</v>
      </c>
      <c r="J69" s="17" t="s">
        <v>38</v>
      </c>
      <c r="K69" s="17" t="s">
        <v>39</v>
      </c>
      <c r="L69" s="18" t="s">
        <v>9</v>
      </c>
      <c r="M69" s="19">
        <v>175000</v>
      </c>
      <c r="N69" s="19">
        <v>175000</v>
      </c>
      <c r="O69" s="21" t="s">
        <v>267</v>
      </c>
      <c r="P69" s="34" t="s">
        <v>268</v>
      </c>
      <c r="Q69" s="17" t="s">
        <v>269</v>
      </c>
      <c r="R69" s="23">
        <v>243431</v>
      </c>
      <c r="S69" s="23">
        <v>243496</v>
      </c>
    </row>
    <row r="70" spans="1:19" ht="49.2" x14ac:dyDescent="0.7">
      <c r="A70" s="17">
        <v>69</v>
      </c>
      <c r="B70" s="10">
        <v>2566</v>
      </c>
      <c r="C70" s="10" t="s">
        <v>32</v>
      </c>
      <c r="D70" s="10" t="s">
        <v>33</v>
      </c>
      <c r="E70" s="10" t="s">
        <v>34</v>
      </c>
      <c r="F70" s="10" t="s">
        <v>35</v>
      </c>
      <c r="G70" s="10" t="s">
        <v>36</v>
      </c>
      <c r="H70" s="24" t="s">
        <v>270</v>
      </c>
      <c r="I70" s="12">
        <v>5403.5</v>
      </c>
      <c r="J70" s="10" t="s">
        <v>38</v>
      </c>
      <c r="K70" s="10" t="s">
        <v>39</v>
      </c>
      <c r="L70" s="11" t="s">
        <v>9</v>
      </c>
      <c r="M70" s="12">
        <v>5403.5</v>
      </c>
      <c r="N70" s="12">
        <v>5403.5</v>
      </c>
      <c r="O70" s="14" t="s">
        <v>162</v>
      </c>
      <c r="P70" s="24" t="s">
        <v>163</v>
      </c>
      <c r="Q70" s="10" t="s">
        <v>271</v>
      </c>
      <c r="R70" s="16">
        <v>243431</v>
      </c>
      <c r="S70" s="16">
        <v>243496</v>
      </c>
    </row>
    <row r="71" spans="1:19" ht="49.2" x14ac:dyDescent="0.7">
      <c r="A71" s="17">
        <v>70</v>
      </c>
      <c r="B71" s="17">
        <v>2566</v>
      </c>
      <c r="C71" s="17" t="s">
        <v>32</v>
      </c>
      <c r="D71" s="17" t="s">
        <v>33</v>
      </c>
      <c r="E71" s="17" t="s">
        <v>34</v>
      </c>
      <c r="F71" s="17" t="s">
        <v>35</v>
      </c>
      <c r="G71" s="17" t="s">
        <v>36</v>
      </c>
      <c r="H71" s="34" t="s">
        <v>272</v>
      </c>
      <c r="I71" s="20">
        <v>12287.88</v>
      </c>
      <c r="J71" s="17" t="s">
        <v>38</v>
      </c>
      <c r="K71" s="17" t="s">
        <v>39</v>
      </c>
      <c r="L71" s="18" t="s">
        <v>9</v>
      </c>
      <c r="M71" s="20">
        <v>12287.88</v>
      </c>
      <c r="N71" s="19">
        <v>12287.88</v>
      </c>
      <c r="O71" s="21" t="s">
        <v>134</v>
      </c>
      <c r="P71" s="34" t="s">
        <v>135</v>
      </c>
      <c r="Q71" s="17" t="s">
        <v>273</v>
      </c>
      <c r="R71" s="23">
        <v>243445</v>
      </c>
      <c r="S71" s="23">
        <v>243453</v>
      </c>
    </row>
    <row r="72" spans="1:19" ht="73.8" x14ac:dyDescent="0.7">
      <c r="A72" s="17">
        <v>71</v>
      </c>
      <c r="B72" s="10">
        <v>2566</v>
      </c>
      <c r="C72" s="10" t="s">
        <v>32</v>
      </c>
      <c r="D72" s="10" t="s">
        <v>33</v>
      </c>
      <c r="E72" s="10" t="s">
        <v>34</v>
      </c>
      <c r="F72" s="10" t="s">
        <v>35</v>
      </c>
      <c r="G72" s="10" t="s">
        <v>36</v>
      </c>
      <c r="H72" s="24" t="s">
        <v>274</v>
      </c>
      <c r="I72" s="13">
        <v>9942.98</v>
      </c>
      <c r="J72" s="10" t="s">
        <v>38</v>
      </c>
      <c r="K72" s="10" t="s">
        <v>39</v>
      </c>
      <c r="L72" s="11" t="s">
        <v>9</v>
      </c>
      <c r="M72" s="13">
        <v>9942.98</v>
      </c>
      <c r="N72" s="12">
        <v>9942.98</v>
      </c>
      <c r="O72" s="14" t="s">
        <v>275</v>
      </c>
      <c r="P72" s="24" t="s">
        <v>276</v>
      </c>
      <c r="Q72" s="10" t="s">
        <v>277</v>
      </c>
      <c r="R72" s="16">
        <v>243448</v>
      </c>
      <c r="S72" s="16">
        <v>243468</v>
      </c>
    </row>
    <row r="73" spans="1:19" ht="49.2" x14ac:dyDescent="0.7">
      <c r="A73" s="17">
        <v>72</v>
      </c>
      <c r="B73" s="17">
        <v>2566</v>
      </c>
      <c r="C73" s="17" t="s">
        <v>32</v>
      </c>
      <c r="D73" s="17" t="s">
        <v>33</v>
      </c>
      <c r="E73" s="17" t="s">
        <v>34</v>
      </c>
      <c r="F73" s="17" t="s">
        <v>35</v>
      </c>
      <c r="G73" s="17" t="s">
        <v>36</v>
      </c>
      <c r="H73" s="34" t="s">
        <v>278</v>
      </c>
      <c r="I73" s="19">
        <v>9073.6</v>
      </c>
      <c r="J73" s="17" t="s">
        <v>38</v>
      </c>
      <c r="K73" s="17" t="s">
        <v>39</v>
      </c>
      <c r="L73" s="18" t="s">
        <v>9</v>
      </c>
      <c r="M73" s="19">
        <v>9073.6</v>
      </c>
      <c r="N73" s="19">
        <v>9073.6</v>
      </c>
      <c r="O73" s="21" t="s">
        <v>75</v>
      </c>
      <c r="P73" s="34" t="s">
        <v>92</v>
      </c>
      <c r="Q73" s="17" t="s">
        <v>279</v>
      </c>
      <c r="R73" s="23">
        <v>243452</v>
      </c>
      <c r="S73" s="23">
        <v>243475</v>
      </c>
    </row>
    <row r="74" spans="1:19" ht="73.8" x14ac:dyDescent="0.7">
      <c r="A74" s="17">
        <v>73</v>
      </c>
      <c r="B74" s="10">
        <v>2566</v>
      </c>
      <c r="C74" s="10" t="s">
        <v>32</v>
      </c>
      <c r="D74" s="10" t="s">
        <v>33</v>
      </c>
      <c r="E74" s="10" t="s">
        <v>34</v>
      </c>
      <c r="F74" s="10" t="s">
        <v>35</v>
      </c>
      <c r="G74" s="10" t="s">
        <v>36</v>
      </c>
      <c r="H74" s="24" t="s">
        <v>280</v>
      </c>
      <c r="I74" s="12">
        <v>199020</v>
      </c>
      <c r="J74" s="10" t="s">
        <v>38</v>
      </c>
      <c r="K74" s="10" t="s">
        <v>39</v>
      </c>
      <c r="L74" s="11" t="s">
        <v>9</v>
      </c>
      <c r="M74" s="12">
        <v>199020</v>
      </c>
      <c r="N74" s="12">
        <v>199020</v>
      </c>
      <c r="O74" s="14" t="s">
        <v>44</v>
      </c>
      <c r="P74" s="24" t="s">
        <v>45</v>
      </c>
      <c r="Q74" s="15" t="s">
        <v>281</v>
      </c>
      <c r="R74" s="16">
        <v>243461</v>
      </c>
      <c r="S74" s="16">
        <v>243526</v>
      </c>
    </row>
    <row r="75" spans="1:19" x14ac:dyDescent="0.7">
      <c r="A75" s="17">
        <v>74</v>
      </c>
      <c r="B75" s="17">
        <v>2566</v>
      </c>
      <c r="C75" s="17" t="s">
        <v>32</v>
      </c>
      <c r="D75" s="17" t="s">
        <v>33</v>
      </c>
      <c r="E75" s="17" t="s">
        <v>34</v>
      </c>
      <c r="F75" s="17" t="s">
        <v>35</v>
      </c>
      <c r="G75" s="17" t="s">
        <v>36</v>
      </c>
      <c r="H75" s="34" t="s">
        <v>282</v>
      </c>
      <c r="I75" s="20">
        <v>9309</v>
      </c>
      <c r="J75" s="17" t="s">
        <v>38</v>
      </c>
      <c r="K75" s="17" t="s">
        <v>39</v>
      </c>
      <c r="L75" s="18" t="s">
        <v>9</v>
      </c>
      <c r="M75" s="20">
        <v>9309</v>
      </c>
      <c r="N75" s="19">
        <v>9309</v>
      </c>
      <c r="O75" s="21" t="s">
        <v>177</v>
      </c>
      <c r="P75" s="34" t="s">
        <v>178</v>
      </c>
      <c r="Q75" s="17" t="s">
        <v>283</v>
      </c>
      <c r="R75" s="23">
        <v>243459</v>
      </c>
      <c r="S75" s="23">
        <v>243474</v>
      </c>
    </row>
    <row r="76" spans="1:19" ht="73.8" x14ac:dyDescent="0.7">
      <c r="A76" s="17">
        <v>75</v>
      </c>
      <c r="B76" s="10">
        <v>2566</v>
      </c>
      <c r="C76" s="10" t="s">
        <v>32</v>
      </c>
      <c r="D76" s="10" t="s">
        <v>33</v>
      </c>
      <c r="E76" s="10" t="s">
        <v>34</v>
      </c>
      <c r="F76" s="10" t="s">
        <v>35</v>
      </c>
      <c r="G76" s="10" t="s">
        <v>36</v>
      </c>
      <c r="H76" s="24" t="s">
        <v>284</v>
      </c>
      <c r="I76" s="12">
        <v>198485</v>
      </c>
      <c r="J76" s="10" t="s">
        <v>38</v>
      </c>
      <c r="K76" s="10" t="s">
        <v>39</v>
      </c>
      <c r="L76" s="11" t="s">
        <v>9</v>
      </c>
      <c r="M76" s="12">
        <v>198485</v>
      </c>
      <c r="N76" s="12">
        <v>198485</v>
      </c>
      <c r="O76" s="14" t="s">
        <v>255</v>
      </c>
      <c r="P76" s="24" t="s">
        <v>256</v>
      </c>
      <c r="Q76" s="15" t="s">
        <v>285</v>
      </c>
      <c r="R76" s="16">
        <v>243473</v>
      </c>
      <c r="S76" s="16">
        <v>243483</v>
      </c>
    </row>
    <row r="77" spans="1:19" ht="98.4" x14ac:dyDescent="0.7">
      <c r="A77" s="17">
        <v>76</v>
      </c>
      <c r="B77" s="17">
        <v>2566</v>
      </c>
      <c r="C77" s="17" t="s">
        <v>32</v>
      </c>
      <c r="D77" s="17" t="s">
        <v>33</v>
      </c>
      <c r="E77" s="17" t="s">
        <v>34</v>
      </c>
      <c r="F77" s="17" t="s">
        <v>35</v>
      </c>
      <c r="G77" s="17" t="s">
        <v>36</v>
      </c>
      <c r="H77" s="34" t="s">
        <v>286</v>
      </c>
      <c r="I77" s="19">
        <v>35000</v>
      </c>
      <c r="J77" s="17" t="s">
        <v>38</v>
      </c>
      <c r="K77" s="17" t="s">
        <v>39</v>
      </c>
      <c r="L77" s="18" t="s">
        <v>9</v>
      </c>
      <c r="M77" s="19">
        <v>35000</v>
      </c>
      <c r="N77" s="19">
        <v>35000</v>
      </c>
      <c r="O77" s="21" t="s">
        <v>75</v>
      </c>
      <c r="P77" s="34" t="s">
        <v>92</v>
      </c>
      <c r="Q77" s="17" t="s">
        <v>287</v>
      </c>
      <c r="R77" s="23">
        <v>243476</v>
      </c>
      <c r="S77" s="23">
        <v>243496</v>
      </c>
    </row>
    <row r="78" spans="1:19" ht="73.8" x14ac:dyDescent="0.7">
      <c r="A78" s="17">
        <v>77</v>
      </c>
      <c r="B78" s="10">
        <v>2566</v>
      </c>
      <c r="C78" s="10" t="s">
        <v>32</v>
      </c>
      <c r="D78" s="10" t="s">
        <v>33</v>
      </c>
      <c r="E78" s="10" t="s">
        <v>34</v>
      </c>
      <c r="F78" s="10" t="s">
        <v>35</v>
      </c>
      <c r="G78" s="10" t="s">
        <v>36</v>
      </c>
      <c r="H78" s="24" t="s">
        <v>288</v>
      </c>
      <c r="I78" s="12">
        <v>197000</v>
      </c>
      <c r="J78" s="10" t="s">
        <v>38</v>
      </c>
      <c r="K78" s="10" t="s">
        <v>39</v>
      </c>
      <c r="L78" s="11" t="s">
        <v>9</v>
      </c>
      <c r="M78" s="12">
        <v>197000</v>
      </c>
      <c r="N78" s="12">
        <v>197000</v>
      </c>
      <c r="O78" s="14" t="s">
        <v>289</v>
      </c>
      <c r="P78" s="24" t="s">
        <v>290</v>
      </c>
      <c r="Q78" s="15" t="s">
        <v>291</v>
      </c>
      <c r="R78" s="16">
        <v>243488</v>
      </c>
      <c r="S78" s="16">
        <v>243598</v>
      </c>
    </row>
    <row r="79" spans="1:19" ht="73.8" x14ac:dyDescent="0.7">
      <c r="A79" s="17">
        <v>78</v>
      </c>
      <c r="B79" s="17">
        <v>2566</v>
      </c>
      <c r="C79" s="17" t="s">
        <v>32</v>
      </c>
      <c r="D79" s="17" t="s">
        <v>33</v>
      </c>
      <c r="E79" s="17" t="s">
        <v>34</v>
      </c>
      <c r="F79" s="17" t="s">
        <v>35</v>
      </c>
      <c r="G79" s="17" t="s">
        <v>36</v>
      </c>
      <c r="H79" s="34" t="s">
        <v>292</v>
      </c>
      <c r="I79" s="19">
        <v>8025</v>
      </c>
      <c r="J79" s="17" t="s">
        <v>38</v>
      </c>
      <c r="K79" s="17" t="s">
        <v>39</v>
      </c>
      <c r="L79" s="18" t="s">
        <v>9</v>
      </c>
      <c r="M79" s="19">
        <v>8025</v>
      </c>
      <c r="N79" s="19">
        <v>8025</v>
      </c>
      <c r="O79" s="21" t="s">
        <v>293</v>
      </c>
      <c r="P79" s="34" t="s">
        <v>294</v>
      </c>
      <c r="Q79" s="17" t="s">
        <v>295</v>
      </c>
      <c r="R79" s="23">
        <v>243489</v>
      </c>
      <c r="S79" s="23">
        <v>243499</v>
      </c>
    </row>
    <row r="80" spans="1:19" ht="98.4" x14ac:dyDescent="0.7">
      <c r="A80" s="17">
        <v>79</v>
      </c>
      <c r="B80" s="10">
        <v>2566</v>
      </c>
      <c r="C80" s="10" t="s">
        <v>32</v>
      </c>
      <c r="D80" s="10" t="s">
        <v>33</v>
      </c>
      <c r="E80" s="10" t="s">
        <v>34</v>
      </c>
      <c r="F80" s="10" t="s">
        <v>35</v>
      </c>
      <c r="G80" s="10" t="s">
        <v>36</v>
      </c>
      <c r="H80" s="24" t="s">
        <v>296</v>
      </c>
      <c r="I80" s="12">
        <v>12000</v>
      </c>
      <c r="J80" s="10" t="s">
        <v>38</v>
      </c>
      <c r="K80" s="10" t="s">
        <v>39</v>
      </c>
      <c r="L80" s="11" t="s">
        <v>9</v>
      </c>
      <c r="M80" s="12">
        <v>12000</v>
      </c>
      <c r="N80" s="12">
        <v>12000</v>
      </c>
      <c r="O80" s="14" t="s">
        <v>297</v>
      </c>
      <c r="P80" s="24" t="s">
        <v>298</v>
      </c>
      <c r="Q80" s="10" t="s">
        <v>299</v>
      </c>
      <c r="R80" s="16">
        <v>243490</v>
      </c>
      <c r="S80" s="16">
        <v>243499</v>
      </c>
    </row>
    <row r="81" spans="1:19" ht="123" x14ac:dyDescent="0.7">
      <c r="A81" s="17">
        <v>80</v>
      </c>
      <c r="B81" s="17">
        <v>2566</v>
      </c>
      <c r="C81" s="17" t="s">
        <v>32</v>
      </c>
      <c r="D81" s="17" t="s">
        <v>33</v>
      </c>
      <c r="E81" s="17" t="s">
        <v>34</v>
      </c>
      <c r="F81" s="17" t="s">
        <v>35</v>
      </c>
      <c r="G81" s="17" t="s">
        <v>36</v>
      </c>
      <c r="H81" s="34" t="s">
        <v>300</v>
      </c>
      <c r="I81" s="19">
        <v>3000</v>
      </c>
      <c r="J81" s="17" t="s">
        <v>38</v>
      </c>
      <c r="K81" s="17" t="s">
        <v>39</v>
      </c>
      <c r="L81" s="18" t="s">
        <v>9</v>
      </c>
      <c r="M81" s="19">
        <v>3000</v>
      </c>
      <c r="N81" s="19">
        <v>3000</v>
      </c>
      <c r="O81" s="21" t="s">
        <v>44</v>
      </c>
      <c r="P81" s="34" t="s">
        <v>301</v>
      </c>
      <c r="Q81" s="17" t="s">
        <v>302</v>
      </c>
      <c r="R81" s="23">
        <v>243517</v>
      </c>
      <c r="S81" s="23">
        <v>243519</v>
      </c>
    </row>
    <row r="82" spans="1:19" ht="123" x14ac:dyDescent="0.7">
      <c r="A82" s="17">
        <v>81</v>
      </c>
      <c r="B82" s="10">
        <v>2566</v>
      </c>
      <c r="C82" s="10" t="s">
        <v>32</v>
      </c>
      <c r="D82" s="10" t="s">
        <v>33</v>
      </c>
      <c r="E82" s="10" t="s">
        <v>34</v>
      </c>
      <c r="F82" s="10" t="s">
        <v>35</v>
      </c>
      <c r="G82" s="10" t="s">
        <v>36</v>
      </c>
      <c r="H82" s="24" t="s">
        <v>300</v>
      </c>
      <c r="I82" s="12">
        <v>3000</v>
      </c>
      <c r="J82" s="10" t="s">
        <v>38</v>
      </c>
      <c r="K82" s="10" t="s">
        <v>39</v>
      </c>
      <c r="L82" s="11" t="s">
        <v>9</v>
      </c>
      <c r="M82" s="12">
        <v>3000</v>
      </c>
      <c r="N82" s="12">
        <v>3000</v>
      </c>
      <c r="O82" s="14" t="s">
        <v>214</v>
      </c>
      <c r="P82" s="24" t="s">
        <v>215</v>
      </c>
      <c r="Q82" s="10" t="s">
        <v>303</v>
      </c>
      <c r="R82" s="16">
        <v>243517</v>
      </c>
      <c r="S82" s="16">
        <v>243519</v>
      </c>
    </row>
    <row r="83" spans="1:19" ht="123" x14ac:dyDescent="0.7">
      <c r="A83" s="17">
        <v>82</v>
      </c>
      <c r="B83" s="17">
        <v>2566</v>
      </c>
      <c r="C83" s="17" t="s">
        <v>32</v>
      </c>
      <c r="D83" s="17" t="s">
        <v>33</v>
      </c>
      <c r="E83" s="17" t="s">
        <v>34</v>
      </c>
      <c r="F83" s="17" t="s">
        <v>35</v>
      </c>
      <c r="G83" s="17" t="s">
        <v>36</v>
      </c>
      <c r="H83" s="34" t="s">
        <v>300</v>
      </c>
      <c r="I83" s="19">
        <v>3000</v>
      </c>
      <c r="J83" s="17" t="s">
        <v>38</v>
      </c>
      <c r="K83" s="17" t="s">
        <v>39</v>
      </c>
      <c r="L83" s="18" t="s">
        <v>9</v>
      </c>
      <c r="M83" s="19">
        <v>3000</v>
      </c>
      <c r="N83" s="19">
        <v>3000</v>
      </c>
      <c r="O83" s="21" t="s">
        <v>304</v>
      </c>
      <c r="P83" s="34" t="s">
        <v>305</v>
      </c>
      <c r="Q83" s="17" t="s">
        <v>306</v>
      </c>
      <c r="R83" s="23">
        <v>243517</v>
      </c>
      <c r="S83" s="23">
        <v>243519</v>
      </c>
    </row>
    <row r="84" spans="1:19" ht="123" x14ac:dyDescent="0.7">
      <c r="A84" s="17">
        <v>83</v>
      </c>
      <c r="B84" s="10">
        <v>2566</v>
      </c>
      <c r="C84" s="10" t="s">
        <v>32</v>
      </c>
      <c r="D84" s="10" t="s">
        <v>33</v>
      </c>
      <c r="E84" s="10" t="s">
        <v>34</v>
      </c>
      <c r="F84" s="10" t="s">
        <v>35</v>
      </c>
      <c r="G84" s="10" t="s">
        <v>36</v>
      </c>
      <c r="H84" s="24" t="s">
        <v>300</v>
      </c>
      <c r="I84" s="12">
        <v>3000</v>
      </c>
      <c r="J84" s="10" t="s">
        <v>38</v>
      </c>
      <c r="K84" s="10" t="s">
        <v>39</v>
      </c>
      <c r="L84" s="11" t="s">
        <v>9</v>
      </c>
      <c r="M84" s="12">
        <v>3000</v>
      </c>
      <c r="N84" s="12">
        <v>3000</v>
      </c>
      <c r="O84" s="14" t="s">
        <v>244</v>
      </c>
      <c r="P84" s="24" t="s">
        <v>245</v>
      </c>
      <c r="Q84" s="10" t="s">
        <v>307</v>
      </c>
      <c r="R84" s="16">
        <v>243517</v>
      </c>
      <c r="S84" s="16">
        <v>243519</v>
      </c>
    </row>
    <row r="85" spans="1:19" ht="123" x14ac:dyDescent="0.7">
      <c r="A85" s="17">
        <v>84</v>
      </c>
      <c r="B85" s="17">
        <v>2566</v>
      </c>
      <c r="C85" s="17" t="s">
        <v>32</v>
      </c>
      <c r="D85" s="17" t="s">
        <v>33</v>
      </c>
      <c r="E85" s="17" t="s">
        <v>34</v>
      </c>
      <c r="F85" s="17" t="s">
        <v>35</v>
      </c>
      <c r="G85" s="17" t="s">
        <v>36</v>
      </c>
      <c r="H85" s="34" t="s">
        <v>300</v>
      </c>
      <c r="I85" s="19">
        <v>3000</v>
      </c>
      <c r="J85" s="17" t="s">
        <v>38</v>
      </c>
      <c r="K85" s="17" t="s">
        <v>39</v>
      </c>
      <c r="L85" s="18" t="s">
        <v>9</v>
      </c>
      <c r="M85" s="19">
        <v>3000</v>
      </c>
      <c r="N85" s="19">
        <v>3000</v>
      </c>
      <c r="O85" s="21" t="s">
        <v>308</v>
      </c>
      <c r="P85" s="34" t="s">
        <v>309</v>
      </c>
      <c r="Q85" s="17" t="s">
        <v>310</v>
      </c>
      <c r="R85" s="23">
        <v>243517</v>
      </c>
      <c r="S85" s="23">
        <v>243519</v>
      </c>
    </row>
    <row r="86" spans="1:19" ht="123" x14ac:dyDescent="0.7">
      <c r="A86" s="17">
        <v>85</v>
      </c>
      <c r="B86" s="10">
        <v>2566</v>
      </c>
      <c r="C86" s="10" t="s">
        <v>32</v>
      </c>
      <c r="D86" s="10" t="s">
        <v>33</v>
      </c>
      <c r="E86" s="10" t="s">
        <v>34</v>
      </c>
      <c r="F86" s="10" t="s">
        <v>35</v>
      </c>
      <c r="G86" s="10" t="s">
        <v>36</v>
      </c>
      <c r="H86" s="24" t="s">
        <v>300</v>
      </c>
      <c r="I86" s="12">
        <v>3000</v>
      </c>
      <c r="J86" s="10" t="s">
        <v>38</v>
      </c>
      <c r="K86" s="10" t="s">
        <v>39</v>
      </c>
      <c r="L86" s="11" t="s">
        <v>9</v>
      </c>
      <c r="M86" s="12">
        <v>3000</v>
      </c>
      <c r="N86" s="12">
        <v>3000</v>
      </c>
      <c r="O86" s="14" t="s">
        <v>229</v>
      </c>
      <c r="P86" s="24" t="s">
        <v>230</v>
      </c>
      <c r="Q86" s="10" t="s">
        <v>311</v>
      </c>
      <c r="R86" s="16">
        <v>243517</v>
      </c>
      <c r="S86" s="16">
        <v>243519</v>
      </c>
    </row>
    <row r="87" spans="1:19" ht="123" x14ac:dyDescent="0.7">
      <c r="A87" s="17">
        <v>86</v>
      </c>
      <c r="B87" s="17">
        <v>2566</v>
      </c>
      <c r="C87" s="17" t="s">
        <v>32</v>
      </c>
      <c r="D87" s="17" t="s">
        <v>33</v>
      </c>
      <c r="E87" s="17" t="s">
        <v>34</v>
      </c>
      <c r="F87" s="17" t="s">
        <v>35</v>
      </c>
      <c r="G87" s="17" t="s">
        <v>36</v>
      </c>
      <c r="H87" s="34" t="s">
        <v>300</v>
      </c>
      <c r="I87" s="19">
        <v>3000</v>
      </c>
      <c r="J87" s="17" t="s">
        <v>38</v>
      </c>
      <c r="K87" s="17" t="s">
        <v>39</v>
      </c>
      <c r="L87" s="18" t="s">
        <v>9</v>
      </c>
      <c r="M87" s="19">
        <v>3000</v>
      </c>
      <c r="N87" s="19">
        <v>3000</v>
      </c>
      <c r="O87" s="21" t="s">
        <v>312</v>
      </c>
      <c r="P87" s="34" t="s">
        <v>313</v>
      </c>
      <c r="Q87" s="17" t="s">
        <v>314</v>
      </c>
      <c r="R87" s="23">
        <v>243517</v>
      </c>
      <c r="S87" s="23">
        <v>243519</v>
      </c>
    </row>
    <row r="88" spans="1:19" ht="123" x14ac:dyDescent="0.7">
      <c r="A88" s="17">
        <v>87</v>
      </c>
      <c r="B88" s="10">
        <v>2566</v>
      </c>
      <c r="C88" s="10" t="s">
        <v>32</v>
      </c>
      <c r="D88" s="10" t="s">
        <v>33</v>
      </c>
      <c r="E88" s="10" t="s">
        <v>34</v>
      </c>
      <c r="F88" s="10" t="s">
        <v>35</v>
      </c>
      <c r="G88" s="10" t="s">
        <v>36</v>
      </c>
      <c r="H88" s="24" t="s">
        <v>300</v>
      </c>
      <c r="I88" s="12">
        <v>3000</v>
      </c>
      <c r="J88" s="10" t="s">
        <v>38</v>
      </c>
      <c r="K88" s="10" t="s">
        <v>39</v>
      </c>
      <c r="L88" s="11" t="s">
        <v>9</v>
      </c>
      <c r="M88" s="12">
        <v>3000</v>
      </c>
      <c r="N88" s="12">
        <v>3000</v>
      </c>
      <c r="O88" s="14" t="s">
        <v>223</v>
      </c>
      <c r="P88" s="24" t="s">
        <v>315</v>
      </c>
      <c r="Q88" s="10" t="s">
        <v>316</v>
      </c>
      <c r="R88" s="16">
        <v>243517</v>
      </c>
      <c r="S88" s="16">
        <v>243519</v>
      </c>
    </row>
    <row r="89" spans="1:19" ht="123" x14ac:dyDescent="0.7">
      <c r="A89" s="17">
        <v>88</v>
      </c>
      <c r="B89" s="17">
        <v>2566</v>
      </c>
      <c r="C89" s="17" t="s">
        <v>32</v>
      </c>
      <c r="D89" s="17" t="s">
        <v>33</v>
      </c>
      <c r="E89" s="17" t="s">
        <v>34</v>
      </c>
      <c r="F89" s="17" t="s">
        <v>35</v>
      </c>
      <c r="G89" s="17" t="s">
        <v>36</v>
      </c>
      <c r="H89" s="34" t="s">
        <v>300</v>
      </c>
      <c r="I89" s="19">
        <v>3000</v>
      </c>
      <c r="J89" s="17" t="s">
        <v>38</v>
      </c>
      <c r="K89" s="17" t="s">
        <v>39</v>
      </c>
      <c r="L89" s="18" t="s">
        <v>9</v>
      </c>
      <c r="M89" s="19">
        <v>3000</v>
      </c>
      <c r="N89" s="19">
        <v>3000</v>
      </c>
      <c r="O89" s="21" t="s">
        <v>235</v>
      </c>
      <c r="P89" s="34" t="s">
        <v>236</v>
      </c>
      <c r="Q89" s="17" t="s">
        <v>317</v>
      </c>
      <c r="R89" s="23">
        <v>243517</v>
      </c>
      <c r="S89" s="23">
        <v>243519</v>
      </c>
    </row>
    <row r="90" spans="1:19" ht="123" x14ac:dyDescent="0.7">
      <c r="A90" s="17">
        <v>89</v>
      </c>
      <c r="B90" s="10">
        <v>2566</v>
      </c>
      <c r="C90" s="10" t="s">
        <v>32</v>
      </c>
      <c r="D90" s="10" t="s">
        <v>33</v>
      </c>
      <c r="E90" s="10" t="s">
        <v>34</v>
      </c>
      <c r="F90" s="10" t="s">
        <v>35</v>
      </c>
      <c r="G90" s="10" t="s">
        <v>36</v>
      </c>
      <c r="H90" s="24" t="s">
        <v>300</v>
      </c>
      <c r="I90" s="12">
        <v>3000</v>
      </c>
      <c r="J90" s="10" t="s">
        <v>38</v>
      </c>
      <c r="K90" s="10" t="s">
        <v>39</v>
      </c>
      <c r="L90" s="11" t="s">
        <v>9</v>
      </c>
      <c r="M90" s="12">
        <v>3000</v>
      </c>
      <c r="N90" s="12">
        <v>3000</v>
      </c>
      <c r="O90" s="14" t="s">
        <v>238</v>
      </c>
      <c r="P90" s="24" t="s">
        <v>239</v>
      </c>
      <c r="Q90" s="10" t="s">
        <v>318</v>
      </c>
      <c r="R90" s="16">
        <v>243517</v>
      </c>
      <c r="S90" s="16">
        <v>243519</v>
      </c>
    </row>
    <row r="91" spans="1:19" ht="123" x14ac:dyDescent="0.7">
      <c r="A91" s="17">
        <v>90</v>
      </c>
      <c r="B91" s="17">
        <v>2566</v>
      </c>
      <c r="C91" s="17" t="s">
        <v>32</v>
      </c>
      <c r="D91" s="17" t="s">
        <v>33</v>
      </c>
      <c r="E91" s="17" t="s">
        <v>34</v>
      </c>
      <c r="F91" s="17" t="s">
        <v>35</v>
      </c>
      <c r="G91" s="17" t="s">
        <v>36</v>
      </c>
      <c r="H91" s="34" t="s">
        <v>300</v>
      </c>
      <c r="I91" s="19">
        <v>3000</v>
      </c>
      <c r="J91" s="17" t="s">
        <v>38</v>
      </c>
      <c r="K91" s="17" t="s">
        <v>39</v>
      </c>
      <c r="L91" s="18" t="s">
        <v>9</v>
      </c>
      <c r="M91" s="19">
        <v>3000</v>
      </c>
      <c r="N91" s="19">
        <v>3000</v>
      </c>
      <c r="O91" s="21" t="s">
        <v>241</v>
      </c>
      <c r="P91" s="34" t="s">
        <v>319</v>
      </c>
      <c r="Q91" s="17" t="s">
        <v>320</v>
      </c>
      <c r="R91" s="23">
        <v>243517</v>
      </c>
      <c r="S91" s="23">
        <v>243359</v>
      </c>
    </row>
    <row r="92" spans="1:19" ht="123" x14ac:dyDescent="0.7">
      <c r="A92" s="17">
        <v>91</v>
      </c>
      <c r="B92" s="10">
        <v>2566</v>
      </c>
      <c r="C92" s="10" t="s">
        <v>32</v>
      </c>
      <c r="D92" s="10" t="s">
        <v>33</v>
      </c>
      <c r="E92" s="10" t="s">
        <v>34</v>
      </c>
      <c r="F92" s="10" t="s">
        <v>35</v>
      </c>
      <c r="G92" s="10" t="s">
        <v>36</v>
      </c>
      <c r="H92" s="24" t="s">
        <v>300</v>
      </c>
      <c r="I92" s="12">
        <v>3000</v>
      </c>
      <c r="J92" s="10" t="s">
        <v>38</v>
      </c>
      <c r="K92" s="10" t="s">
        <v>39</v>
      </c>
      <c r="L92" s="11" t="s">
        <v>9</v>
      </c>
      <c r="M92" s="12">
        <v>3000</v>
      </c>
      <c r="N92" s="12">
        <v>3000</v>
      </c>
      <c r="O92" s="14" t="s">
        <v>321</v>
      </c>
      <c r="P92" s="24" t="s">
        <v>322</v>
      </c>
      <c r="Q92" s="10" t="s">
        <v>323</v>
      </c>
      <c r="R92" s="16">
        <v>243517</v>
      </c>
      <c r="S92" s="16">
        <v>243519</v>
      </c>
    </row>
    <row r="93" spans="1:19" ht="123" x14ac:dyDescent="0.7">
      <c r="A93" s="17">
        <v>92</v>
      </c>
      <c r="B93" s="17">
        <v>2566</v>
      </c>
      <c r="C93" s="17" t="s">
        <v>32</v>
      </c>
      <c r="D93" s="17" t="s">
        <v>33</v>
      </c>
      <c r="E93" s="17" t="s">
        <v>34</v>
      </c>
      <c r="F93" s="17" t="s">
        <v>35</v>
      </c>
      <c r="G93" s="17" t="s">
        <v>36</v>
      </c>
      <c r="H93" s="34" t="s">
        <v>300</v>
      </c>
      <c r="I93" s="19">
        <v>3000</v>
      </c>
      <c r="J93" s="17" t="s">
        <v>38</v>
      </c>
      <c r="K93" s="17" t="s">
        <v>39</v>
      </c>
      <c r="L93" s="18" t="s">
        <v>9</v>
      </c>
      <c r="M93" s="19">
        <v>3000</v>
      </c>
      <c r="N93" s="19">
        <v>3000</v>
      </c>
      <c r="O93" s="21" t="s">
        <v>324</v>
      </c>
      <c r="P93" s="34" t="s">
        <v>325</v>
      </c>
      <c r="Q93" s="17" t="s">
        <v>326</v>
      </c>
      <c r="R93" s="23">
        <v>243517</v>
      </c>
      <c r="S93" s="23">
        <v>243519</v>
      </c>
    </row>
    <row r="94" spans="1:19" ht="123" x14ac:dyDescent="0.7">
      <c r="A94" s="17">
        <v>93</v>
      </c>
      <c r="B94" s="10">
        <v>2566</v>
      </c>
      <c r="C94" s="10" t="s">
        <v>32</v>
      </c>
      <c r="D94" s="10" t="s">
        <v>33</v>
      </c>
      <c r="E94" s="10" t="s">
        <v>34</v>
      </c>
      <c r="F94" s="10" t="s">
        <v>35</v>
      </c>
      <c r="G94" s="10" t="s">
        <v>36</v>
      </c>
      <c r="H94" s="24" t="s">
        <v>300</v>
      </c>
      <c r="I94" s="12">
        <v>3000</v>
      </c>
      <c r="J94" s="10" t="s">
        <v>38</v>
      </c>
      <c r="K94" s="10" t="s">
        <v>39</v>
      </c>
      <c r="L94" s="11" t="s">
        <v>9</v>
      </c>
      <c r="M94" s="12">
        <v>3000</v>
      </c>
      <c r="N94" s="12">
        <v>3000</v>
      </c>
      <c r="O94" s="14" t="s">
        <v>327</v>
      </c>
      <c r="P94" s="24" t="s">
        <v>328</v>
      </c>
      <c r="Q94" s="10" t="s">
        <v>329</v>
      </c>
      <c r="R94" s="16">
        <v>243517</v>
      </c>
      <c r="S94" s="16">
        <v>243519</v>
      </c>
    </row>
    <row r="95" spans="1:19" ht="98.4" x14ac:dyDescent="0.7">
      <c r="A95" s="17">
        <v>94</v>
      </c>
      <c r="B95" s="17">
        <v>2566</v>
      </c>
      <c r="C95" s="17" t="s">
        <v>32</v>
      </c>
      <c r="D95" s="17" t="s">
        <v>33</v>
      </c>
      <c r="E95" s="17" t="s">
        <v>34</v>
      </c>
      <c r="F95" s="17" t="s">
        <v>35</v>
      </c>
      <c r="G95" s="17" t="s">
        <v>36</v>
      </c>
      <c r="H95" s="34" t="s">
        <v>330</v>
      </c>
      <c r="I95" s="19">
        <v>35000</v>
      </c>
      <c r="J95" s="17" t="s">
        <v>38</v>
      </c>
      <c r="K95" s="17" t="s">
        <v>39</v>
      </c>
      <c r="L95" s="18" t="s">
        <v>9</v>
      </c>
      <c r="M95" s="19">
        <v>35000</v>
      </c>
      <c r="N95" s="19">
        <v>35000</v>
      </c>
      <c r="O95" s="21" t="s">
        <v>75</v>
      </c>
      <c r="P95" s="34" t="s">
        <v>92</v>
      </c>
      <c r="Q95" s="17" t="s">
        <v>331</v>
      </c>
      <c r="R95" s="23">
        <v>243522</v>
      </c>
      <c r="S95" s="23">
        <v>243542</v>
      </c>
    </row>
    <row r="96" spans="1:19" ht="49.2" x14ac:dyDescent="0.7">
      <c r="A96" s="17">
        <v>95</v>
      </c>
      <c r="B96" s="10">
        <v>2566</v>
      </c>
      <c r="C96" s="10" t="s">
        <v>32</v>
      </c>
      <c r="D96" s="10" t="s">
        <v>33</v>
      </c>
      <c r="E96" s="10" t="s">
        <v>34</v>
      </c>
      <c r="F96" s="10" t="s">
        <v>35</v>
      </c>
      <c r="G96" s="10" t="s">
        <v>36</v>
      </c>
      <c r="H96" s="24" t="s">
        <v>332</v>
      </c>
      <c r="I96" s="12">
        <v>49220</v>
      </c>
      <c r="J96" s="10" t="s">
        <v>38</v>
      </c>
      <c r="K96" s="10" t="s">
        <v>39</v>
      </c>
      <c r="L96" s="11" t="s">
        <v>9</v>
      </c>
      <c r="M96" s="12">
        <v>49220</v>
      </c>
      <c r="N96" s="12">
        <v>49220</v>
      </c>
      <c r="O96" s="14" t="s">
        <v>333</v>
      </c>
      <c r="P96" s="24" t="s">
        <v>334</v>
      </c>
      <c r="Q96" s="10" t="s">
        <v>335</v>
      </c>
      <c r="R96" s="16">
        <v>243525</v>
      </c>
      <c r="S96" s="16">
        <v>243587</v>
      </c>
    </row>
    <row r="97" spans="1:19" ht="49.2" x14ac:dyDescent="0.7">
      <c r="A97" s="17">
        <v>96</v>
      </c>
      <c r="B97" s="17">
        <v>2566</v>
      </c>
      <c r="C97" s="17" t="s">
        <v>32</v>
      </c>
      <c r="D97" s="17" t="s">
        <v>33</v>
      </c>
      <c r="E97" s="17" t="s">
        <v>34</v>
      </c>
      <c r="F97" s="17" t="s">
        <v>35</v>
      </c>
      <c r="G97" s="17" t="s">
        <v>36</v>
      </c>
      <c r="H97" s="34" t="s">
        <v>336</v>
      </c>
      <c r="I97" s="20">
        <v>14338</v>
      </c>
      <c r="J97" s="17" t="s">
        <v>38</v>
      </c>
      <c r="K97" s="17" t="s">
        <v>39</v>
      </c>
      <c r="L97" s="18" t="s">
        <v>9</v>
      </c>
      <c r="M97" s="20">
        <v>14338</v>
      </c>
      <c r="N97" s="19">
        <v>14338</v>
      </c>
      <c r="O97" s="21" t="s">
        <v>173</v>
      </c>
      <c r="P97" s="34" t="s">
        <v>174</v>
      </c>
      <c r="Q97" s="17" t="s">
        <v>337</v>
      </c>
      <c r="R97" s="23">
        <v>243528</v>
      </c>
      <c r="S97" s="23">
        <v>243536</v>
      </c>
    </row>
    <row r="98" spans="1:19" ht="98.4" x14ac:dyDescent="0.7">
      <c r="A98" s="17">
        <v>97</v>
      </c>
      <c r="B98" s="10">
        <v>2566</v>
      </c>
      <c r="C98" s="10" t="s">
        <v>32</v>
      </c>
      <c r="D98" s="10" t="s">
        <v>33</v>
      </c>
      <c r="E98" s="10" t="s">
        <v>34</v>
      </c>
      <c r="F98" s="10" t="s">
        <v>35</v>
      </c>
      <c r="G98" s="10" t="s">
        <v>36</v>
      </c>
      <c r="H98" s="24" t="s">
        <v>338</v>
      </c>
      <c r="I98" s="12">
        <v>153271.07999999999</v>
      </c>
      <c r="J98" s="10" t="s">
        <v>38</v>
      </c>
      <c r="K98" s="10" t="s">
        <v>39</v>
      </c>
      <c r="L98" s="11" t="s">
        <v>9</v>
      </c>
      <c r="M98" s="12">
        <v>153271.07999999999</v>
      </c>
      <c r="N98" s="12">
        <v>153271.07999999999</v>
      </c>
      <c r="O98" s="14" t="s">
        <v>339</v>
      </c>
      <c r="P98" s="24" t="s">
        <v>340</v>
      </c>
      <c r="Q98" s="10" t="s">
        <v>341</v>
      </c>
      <c r="R98" s="16">
        <v>243531</v>
      </c>
      <c r="S98" s="16">
        <v>243559</v>
      </c>
    </row>
    <row r="99" spans="1:19" ht="123" x14ac:dyDescent="0.7">
      <c r="A99" s="17">
        <v>98</v>
      </c>
      <c r="B99" s="17">
        <v>2566</v>
      </c>
      <c r="C99" s="17" t="s">
        <v>32</v>
      </c>
      <c r="D99" s="17" t="s">
        <v>33</v>
      </c>
      <c r="E99" s="17" t="s">
        <v>34</v>
      </c>
      <c r="F99" s="17" t="s">
        <v>35</v>
      </c>
      <c r="G99" s="17" t="s">
        <v>36</v>
      </c>
      <c r="H99" s="34" t="s">
        <v>342</v>
      </c>
      <c r="I99" s="19">
        <v>21400</v>
      </c>
      <c r="J99" s="17" t="s">
        <v>38</v>
      </c>
      <c r="K99" s="17" t="s">
        <v>39</v>
      </c>
      <c r="L99" s="18" t="s">
        <v>9</v>
      </c>
      <c r="M99" s="19">
        <v>21400</v>
      </c>
      <c r="N99" s="19">
        <v>21400</v>
      </c>
      <c r="O99" s="21" t="s">
        <v>122</v>
      </c>
      <c r="P99" s="34" t="s">
        <v>343</v>
      </c>
      <c r="Q99" s="17" t="s">
        <v>344</v>
      </c>
      <c r="R99" s="23">
        <v>243538</v>
      </c>
      <c r="S99" s="23">
        <v>243542</v>
      </c>
    </row>
    <row r="100" spans="1:19" ht="49.2" x14ac:dyDescent="0.7">
      <c r="A100" s="17">
        <v>99</v>
      </c>
      <c r="B100" s="10">
        <v>2566</v>
      </c>
      <c r="C100" s="10" t="s">
        <v>32</v>
      </c>
      <c r="D100" s="10" t="s">
        <v>33</v>
      </c>
      <c r="E100" s="10" t="s">
        <v>34</v>
      </c>
      <c r="F100" s="10" t="s">
        <v>35</v>
      </c>
      <c r="G100" s="10" t="s">
        <v>36</v>
      </c>
      <c r="H100" s="24" t="s">
        <v>345</v>
      </c>
      <c r="I100" s="12">
        <v>770.4</v>
      </c>
      <c r="J100" s="10" t="s">
        <v>38</v>
      </c>
      <c r="K100" s="10" t="s">
        <v>39</v>
      </c>
      <c r="L100" s="11" t="s">
        <v>9</v>
      </c>
      <c r="M100" s="12">
        <v>770.4</v>
      </c>
      <c r="N100" s="12">
        <v>770.4</v>
      </c>
      <c r="O100" s="14" t="s">
        <v>75</v>
      </c>
      <c r="P100" s="24" t="s">
        <v>92</v>
      </c>
      <c r="Q100" s="10" t="s">
        <v>346</v>
      </c>
      <c r="R100" s="16">
        <v>243563</v>
      </c>
      <c r="S100" s="16">
        <v>243581</v>
      </c>
    </row>
    <row r="101" spans="1:19" ht="49.2" x14ac:dyDescent="0.7">
      <c r="A101" s="17">
        <v>100</v>
      </c>
      <c r="B101" s="17">
        <v>2566</v>
      </c>
      <c r="C101" s="17" t="s">
        <v>32</v>
      </c>
      <c r="D101" s="17" t="s">
        <v>33</v>
      </c>
      <c r="E101" s="17" t="s">
        <v>34</v>
      </c>
      <c r="F101" s="17" t="s">
        <v>35</v>
      </c>
      <c r="G101" s="17" t="s">
        <v>36</v>
      </c>
      <c r="H101" s="34" t="s">
        <v>347</v>
      </c>
      <c r="I101" s="20">
        <v>22684</v>
      </c>
      <c r="J101" s="17" t="s">
        <v>38</v>
      </c>
      <c r="K101" s="17" t="s">
        <v>39</v>
      </c>
      <c r="L101" s="18" t="s">
        <v>9</v>
      </c>
      <c r="M101" s="20">
        <v>22684</v>
      </c>
      <c r="N101" s="19">
        <v>22684</v>
      </c>
      <c r="O101" s="21" t="s">
        <v>95</v>
      </c>
      <c r="P101" s="34" t="s">
        <v>96</v>
      </c>
      <c r="Q101" s="17" t="s">
        <v>348</v>
      </c>
      <c r="R101" s="23">
        <v>243566</v>
      </c>
      <c r="S101" s="23">
        <v>243570</v>
      </c>
    </row>
    <row r="102" spans="1:19" ht="49.2" x14ac:dyDescent="0.7">
      <c r="A102" s="17">
        <v>101</v>
      </c>
      <c r="B102" s="10">
        <v>2566</v>
      </c>
      <c r="C102" s="10" t="s">
        <v>32</v>
      </c>
      <c r="D102" s="10" t="s">
        <v>33</v>
      </c>
      <c r="E102" s="10" t="s">
        <v>34</v>
      </c>
      <c r="F102" s="10" t="s">
        <v>35</v>
      </c>
      <c r="G102" s="10" t="s">
        <v>36</v>
      </c>
      <c r="H102" s="24" t="s">
        <v>349</v>
      </c>
      <c r="I102" s="13">
        <v>21560.5</v>
      </c>
      <c r="J102" s="10" t="s">
        <v>38</v>
      </c>
      <c r="K102" s="10" t="s">
        <v>39</v>
      </c>
      <c r="L102" s="11" t="s">
        <v>9</v>
      </c>
      <c r="M102" s="13">
        <v>21560.5</v>
      </c>
      <c r="N102" s="12">
        <v>21560.5</v>
      </c>
      <c r="O102" s="14" t="s">
        <v>177</v>
      </c>
      <c r="P102" s="24" t="s">
        <v>178</v>
      </c>
      <c r="Q102" s="10" t="s">
        <v>350</v>
      </c>
      <c r="R102" s="16">
        <v>243572</v>
      </c>
      <c r="S102" s="16">
        <v>243587</v>
      </c>
    </row>
    <row r="103" spans="1:19" ht="49.2" x14ac:dyDescent="0.7">
      <c r="A103" s="17">
        <v>102</v>
      </c>
      <c r="B103" s="17">
        <v>2566</v>
      </c>
      <c r="C103" s="17" t="s">
        <v>32</v>
      </c>
      <c r="D103" s="17" t="s">
        <v>33</v>
      </c>
      <c r="E103" s="17" t="s">
        <v>34</v>
      </c>
      <c r="F103" s="17" t="s">
        <v>35</v>
      </c>
      <c r="G103" s="17" t="s">
        <v>36</v>
      </c>
      <c r="H103" s="34" t="s">
        <v>351</v>
      </c>
      <c r="I103" s="20">
        <v>79866.64</v>
      </c>
      <c r="J103" s="17" t="s">
        <v>38</v>
      </c>
      <c r="K103" s="17" t="s">
        <v>39</v>
      </c>
      <c r="L103" s="18" t="s">
        <v>9</v>
      </c>
      <c r="M103" s="20">
        <v>79866.64</v>
      </c>
      <c r="N103" s="19">
        <v>79866.64</v>
      </c>
      <c r="O103" s="21" t="s">
        <v>134</v>
      </c>
      <c r="P103" s="34" t="s">
        <v>352</v>
      </c>
      <c r="Q103" s="17" t="s">
        <v>353</v>
      </c>
      <c r="R103" s="23">
        <v>243573</v>
      </c>
      <c r="S103" s="23">
        <v>243587</v>
      </c>
    </row>
    <row r="104" spans="1:19" ht="49.2" x14ac:dyDescent="0.7">
      <c r="A104" s="17">
        <v>103</v>
      </c>
      <c r="B104" s="10">
        <v>2566</v>
      </c>
      <c r="C104" s="10" t="s">
        <v>32</v>
      </c>
      <c r="D104" s="10" t="s">
        <v>33</v>
      </c>
      <c r="E104" s="10" t="s">
        <v>34</v>
      </c>
      <c r="F104" s="10" t="s">
        <v>35</v>
      </c>
      <c r="G104" s="10" t="s">
        <v>36</v>
      </c>
      <c r="H104" s="24" t="s">
        <v>354</v>
      </c>
      <c r="I104" s="12">
        <v>48000</v>
      </c>
      <c r="J104" s="10" t="s">
        <v>38</v>
      </c>
      <c r="K104" s="10" t="s">
        <v>39</v>
      </c>
      <c r="L104" s="11" t="s">
        <v>9</v>
      </c>
      <c r="M104" s="12">
        <v>48000</v>
      </c>
      <c r="N104" s="12">
        <v>48000</v>
      </c>
      <c r="O104" s="14" t="s">
        <v>142</v>
      </c>
      <c r="P104" s="24" t="s">
        <v>355</v>
      </c>
      <c r="Q104" s="10" t="s">
        <v>356</v>
      </c>
      <c r="R104" s="16">
        <v>243578</v>
      </c>
      <c r="S104" s="16">
        <v>243596</v>
      </c>
    </row>
    <row r="105" spans="1:19" ht="98.4" x14ac:dyDescent="0.7">
      <c r="A105" s="17">
        <v>104</v>
      </c>
      <c r="B105" s="17">
        <v>2566</v>
      </c>
      <c r="C105" s="17" t="s">
        <v>32</v>
      </c>
      <c r="D105" s="17" t="s">
        <v>33</v>
      </c>
      <c r="E105" s="17" t="s">
        <v>34</v>
      </c>
      <c r="F105" s="17" t="s">
        <v>35</v>
      </c>
      <c r="G105" s="17" t="s">
        <v>36</v>
      </c>
      <c r="H105" s="34" t="s">
        <v>357</v>
      </c>
      <c r="I105" s="19">
        <v>199500</v>
      </c>
      <c r="J105" s="17" t="s">
        <v>38</v>
      </c>
      <c r="K105" s="17" t="s">
        <v>39</v>
      </c>
      <c r="L105" s="18" t="s">
        <v>9</v>
      </c>
      <c r="M105" s="19">
        <v>199500</v>
      </c>
      <c r="N105" s="19">
        <v>199500</v>
      </c>
      <c r="O105" s="21" t="s">
        <v>255</v>
      </c>
      <c r="P105" s="34" t="s">
        <v>256</v>
      </c>
      <c r="Q105" s="22" t="s">
        <v>358</v>
      </c>
      <c r="R105" s="23">
        <v>243579</v>
      </c>
      <c r="S105" s="23">
        <v>243586</v>
      </c>
    </row>
    <row r="106" spans="1:19" ht="98.4" x14ac:dyDescent="0.7">
      <c r="A106" s="17">
        <v>105</v>
      </c>
      <c r="B106" s="10">
        <v>2566</v>
      </c>
      <c r="C106" s="10" t="s">
        <v>32</v>
      </c>
      <c r="D106" s="10" t="s">
        <v>33</v>
      </c>
      <c r="E106" s="10" t="s">
        <v>34</v>
      </c>
      <c r="F106" s="10" t="s">
        <v>35</v>
      </c>
      <c r="G106" s="10" t="s">
        <v>36</v>
      </c>
      <c r="H106" s="24" t="s">
        <v>359</v>
      </c>
      <c r="I106" s="12">
        <v>16050</v>
      </c>
      <c r="J106" s="10" t="s">
        <v>38</v>
      </c>
      <c r="K106" s="10" t="s">
        <v>39</v>
      </c>
      <c r="L106" s="11" t="s">
        <v>9</v>
      </c>
      <c r="M106" s="12">
        <v>16050</v>
      </c>
      <c r="N106" s="12">
        <v>16050</v>
      </c>
      <c r="O106" s="14" t="s">
        <v>210</v>
      </c>
      <c r="P106" s="24" t="s">
        <v>211</v>
      </c>
      <c r="Q106" s="10" t="s">
        <v>360</v>
      </c>
      <c r="R106" s="16">
        <v>243580</v>
      </c>
      <c r="S106" s="16">
        <v>243645</v>
      </c>
    </row>
    <row r="107" spans="1:19" ht="123" x14ac:dyDescent="0.7">
      <c r="A107" s="17">
        <v>106</v>
      </c>
      <c r="B107" s="17">
        <v>2566</v>
      </c>
      <c r="C107" s="17" t="s">
        <v>32</v>
      </c>
      <c r="D107" s="17" t="s">
        <v>33</v>
      </c>
      <c r="E107" s="17" t="s">
        <v>34</v>
      </c>
      <c r="F107" s="17" t="s">
        <v>35</v>
      </c>
      <c r="G107" s="17" t="s">
        <v>36</v>
      </c>
      <c r="H107" s="34" t="s">
        <v>361</v>
      </c>
      <c r="I107" s="19">
        <v>3000</v>
      </c>
      <c r="J107" s="17" t="s">
        <v>38</v>
      </c>
      <c r="K107" s="17" t="s">
        <v>39</v>
      </c>
      <c r="L107" s="18" t="s">
        <v>9</v>
      </c>
      <c r="M107" s="19">
        <v>3000</v>
      </c>
      <c r="N107" s="19">
        <v>3000</v>
      </c>
      <c r="O107" s="21" t="s">
        <v>220</v>
      </c>
      <c r="P107" s="34" t="s">
        <v>221</v>
      </c>
      <c r="Q107" s="17" t="s">
        <v>362</v>
      </c>
      <c r="R107" s="23">
        <v>243582</v>
      </c>
      <c r="S107" s="23">
        <v>243582</v>
      </c>
    </row>
    <row r="108" spans="1:19" ht="123" x14ac:dyDescent="0.7">
      <c r="A108" s="17">
        <v>107</v>
      </c>
      <c r="B108" s="10">
        <v>2566</v>
      </c>
      <c r="C108" s="10" t="s">
        <v>32</v>
      </c>
      <c r="D108" s="10" t="s">
        <v>33</v>
      </c>
      <c r="E108" s="10" t="s">
        <v>34</v>
      </c>
      <c r="F108" s="10" t="s">
        <v>35</v>
      </c>
      <c r="G108" s="10" t="s">
        <v>36</v>
      </c>
      <c r="H108" s="24" t="s">
        <v>361</v>
      </c>
      <c r="I108" s="12">
        <v>3000</v>
      </c>
      <c r="J108" s="10" t="s">
        <v>38</v>
      </c>
      <c r="K108" s="10" t="s">
        <v>39</v>
      </c>
      <c r="L108" s="11" t="s">
        <v>9</v>
      </c>
      <c r="M108" s="12">
        <v>3000</v>
      </c>
      <c r="N108" s="12">
        <v>3000</v>
      </c>
      <c r="O108" s="14" t="s">
        <v>241</v>
      </c>
      <c r="P108" s="24" t="s">
        <v>319</v>
      </c>
      <c r="Q108" s="10" t="s">
        <v>363</v>
      </c>
      <c r="R108" s="16">
        <v>243582</v>
      </c>
      <c r="S108" s="16">
        <v>243582</v>
      </c>
    </row>
    <row r="109" spans="1:19" ht="123" x14ac:dyDescent="0.7">
      <c r="A109" s="17">
        <v>108</v>
      </c>
      <c r="B109" s="17">
        <v>2566</v>
      </c>
      <c r="C109" s="17" t="s">
        <v>32</v>
      </c>
      <c r="D109" s="17" t="s">
        <v>33</v>
      </c>
      <c r="E109" s="17" t="s">
        <v>34</v>
      </c>
      <c r="F109" s="17" t="s">
        <v>35</v>
      </c>
      <c r="G109" s="17" t="s">
        <v>36</v>
      </c>
      <c r="H109" s="34" t="s">
        <v>361</v>
      </c>
      <c r="I109" s="19">
        <v>3000</v>
      </c>
      <c r="J109" s="17" t="s">
        <v>38</v>
      </c>
      <c r="K109" s="17" t="s">
        <v>39</v>
      </c>
      <c r="L109" s="18" t="s">
        <v>9</v>
      </c>
      <c r="M109" s="19">
        <v>3000</v>
      </c>
      <c r="N109" s="19">
        <v>3000</v>
      </c>
      <c r="O109" s="21" t="s">
        <v>226</v>
      </c>
      <c r="P109" s="34" t="s">
        <v>227</v>
      </c>
      <c r="Q109" s="17" t="s">
        <v>364</v>
      </c>
      <c r="R109" s="23">
        <v>243582</v>
      </c>
      <c r="S109" s="23">
        <v>243582</v>
      </c>
    </row>
    <row r="110" spans="1:19" ht="123" x14ac:dyDescent="0.7">
      <c r="A110" s="17">
        <v>109</v>
      </c>
      <c r="B110" s="10">
        <v>2566</v>
      </c>
      <c r="C110" s="10" t="s">
        <v>32</v>
      </c>
      <c r="D110" s="10" t="s">
        <v>33</v>
      </c>
      <c r="E110" s="10" t="s">
        <v>34</v>
      </c>
      <c r="F110" s="10" t="s">
        <v>35</v>
      </c>
      <c r="G110" s="10" t="s">
        <v>36</v>
      </c>
      <c r="H110" s="24" t="s">
        <v>361</v>
      </c>
      <c r="I110" s="12">
        <v>3000</v>
      </c>
      <c r="J110" s="10" t="s">
        <v>38</v>
      </c>
      <c r="K110" s="10" t="s">
        <v>39</v>
      </c>
      <c r="L110" s="11" t="s">
        <v>9</v>
      </c>
      <c r="M110" s="12">
        <v>3000</v>
      </c>
      <c r="N110" s="12">
        <v>3000</v>
      </c>
      <c r="O110" s="14" t="s">
        <v>217</v>
      </c>
      <c r="P110" s="24" t="s">
        <v>365</v>
      </c>
      <c r="Q110" s="10" t="s">
        <v>366</v>
      </c>
      <c r="R110" s="16">
        <v>243582</v>
      </c>
      <c r="S110" s="16">
        <v>243582</v>
      </c>
    </row>
    <row r="111" spans="1:19" ht="123" x14ac:dyDescent="0.7">
      <c r="A111" s="17">
        <v>110</v>
      </c>
      <c r="B111" s="17">
        <v>2566</v>
      </c>
      <c r="C111" s="17" t="s">
        <v>32</v>
      </c>
      <c r="D111" s="17" t="s">
        <v>33</v>
      </c>
      <c r="E111" s="17" t="s">
        <v>34</v>
      </c>
      <c r="F111" s="17" t="s">
        <v>35</v>
      </c>
      <c r="G111" s="17" t="s">
        <v>36</v>
      </c>
      <c r="H111" s="34" t="s">
        <v>361</v>
      </c>
      <c r="I111" s="19">
        <v>3000</v>
      </c>
      <c r="J111" s="17" t="s">
        <v>38</v>
      </c>
      <c r="K111" s="17" t="s">
        <v>39</v>
      </c>
      <c r="L111" s="18" t="s">
        <v>9</v>
      </c>
      <c r="M111" s="19">
        <v>3000</v>
      </c>
      <c r="N111" s="19">
        <v>3000</v>
      </c>
      <c r="O111" s="21" t="s">
        <v>214</v>
      </c>
      <c r="P111" s="34" t="s">
        <v>215</v>
      </c>
      <c r="Q111" s="17" t="s">
        <v>367</v>
      </c>
      <c r="R111" s="23">
        <v>243582</v>
      </c>
      <c r="S111" s="23">
        <v>243582</v>
      </c>
    </row>
    <row r="112" spans="1:19" ht="123" x14ac:dyDescent="0.7">
      <c r="A112" s="17">
        <v>111</v>
      </c>
      <c r="B112" s="10">
        <v>2566</v>
      </c>
      <c r="C112" s="10" t="s">
        <v>32</v>
      </c>
      <c r="D112" s="10" t="s">
        <v>33</v>
      </c>
      <c r="E112" s="10" t="s">
        <v>34</v>
      </c>
      <c r="F112" s="10" t="s">
        <v>35</v>
      </c>
      <c r="G112" s="10" t="s">
        <v>36</v>
      </c>
      <c r="H112" s="24" t="s">
        <v>361</v>
      </c>
      <c r="I112" s="12">
        <v>3000</v>
      </c>
      <c r="J112" s="10" t="s">
        <v>38</v>
      </c>
      <c r="K112" s="10" t="s">
        <v>39</v>
      </c>
      <c r="L112" s="11" t="s">
        <v>9</v>
      </c>
      <c r="M112" s="12">
        <v>3000</v>
      </c>
      <c r="N112" s="12">
        <v>3000</v>
      </c>
      <c r="O112" s="14" t="s">
        <v>321</v>
      </c>
      <c r="P112" s="24" t="s">
        <v>322</v>
      </c>
      <c r="Q112" s="10" t="s">
        <v>368</v>
      </c>
      <c r="R112" s="16">
        <v>243582</v>
      </c>
      <c r="S112" s="16">
        <v>243582</v>
      </c>
    </row>
    <row r="113" spans="1:19" ht="123" x14ac:dyDescent="0.7">
      <c r="A113" s="17">
        <v>112</v>
      </c>
      <c r="B113" s="17">
        <v>2566</v>
      </c>
      <c r="C113" s="17" t="s">
        <v>32</v>
      </c>
      <c r="D113" s="17" t="s">
        <v>33</v>
      </c>
      <c r="E113" s="17" t="s">
        <v>34</v>
      </c>
      <c r="F113" s="17" t="s">
        <v>35</v>
      </c>
      <c r="G113" s="17" t="s">
        <v>36</v>
      </c>
      <c r="H113" s="34" t="s">
        <v>361</v>
      </c>
      <c r="I113" s="19">
        <v>3000</v>
      </c>
      <c r="J113" s="17" t="s">
        <v>38</v>
      </c>
      <c r="K113" s="17" t="s">
        <v>39</v>
      </c>
      <c r="L113" s="18" t="s">
        <v>9</v>
      </c>
      <c r="M113" s="19">
        <v>3000</v>
      </c>
      <c r="N113" s="19">
        <v>3000</v>
      </c>
      <c r="O113" s="21" t="s">
        <v>324</v>
      </c>
      <c r="P113" s="34" t="s">
        <v>325</v>
      </c>
      <c r="Q113" s="17" t="s">
        <v>369</v>
      </c>
      <c r="R113" s="23">
        <v>243582</v>
      </c>
      <c r="S113" s="23">
        <v>243582</v>
      </c>
    </row>
    <row r="114" spans="1:19" ht="123" x14ac:dyDescent="0.7">
      <c r="A114" s="17">
        <v>113</v>
      </c>
      <c r="B114" s="10">
        <v>2566</v>
      </c>
      <c r="C114" s="10" t="s">
        <v>32</v>
      </c>
      <c r="D114" s="10" t="s">
        <v>33</v>
      </c>
      <c r="E114" s="10" t="s">
        <v>34</v>
      </c>
      <c r="F114" s="10" t="s">
        <v>35</v>
      </c>
      <c r="G114" s="10" t="s">
        <v>36</v>
      </c>
      <c r="H114" s="24" t="s">
        <v>361</v>
      </c>
      <c r="I114" s="12">
        <v>3000</v>
      </c>
      <c r="J114" s="10" t="s">
        <v>38</v>
      </c>
      <c r="K114" s="10" t="s">
        <v>39</v>
      </c>
      <c r="L114" s="11" t="s">
        <v>9</v>
      </c>
      <c r="M114" s="12">
        <v>3000</v>
      </c>
      <c r="N114" s="12">
        <v>3000</v>
      </c>
      <c r="O114" s="14" t="s">
        <v>370</v>
      </c>
      <c r="P114" s="24" t="s">
        <v>371</v>
      </c>
      <c r="Q114" s="10" t="s">
        <v>372</v>
      </c>
      <c r="R114" s="16">
        <v>243582</v>
      </c>
      <c r="S114" s="16">
        <v>243582</v>
      </c>
    </row>
    <row r="115" spans="1:19" ht="123" x14ac:dyDescent="0.7">
      <c r="A115" s="17">
        <v>114</v>
      </c>
      <c r="B115" s="17">
        <v>2566</v>
      </c>
      <c r="C115" s="17" t="s">
        <v>32</v>
      </c>
      <c r="D115" s="17" t="s">
        <v>33</v>
      </c>
      <c r="E115" s="17" t="s">
        <v>34</v>
      </c>
      <c r="F115" s="17" t="s">
        <v>35</v>
      </c>
      <c r="G115" s="17" t="s">
        <v>36</v>
      </c>
      <c r="H115" s="34" t="s">
        <v>361</v>
      </c>
      <c r="I115" s="19">
        <v>3000</v>
      </c>
      <c r="J115" s="17" t="s">
        <v>38</v>
      </c>
      <c r="K115" s="17" t="s">
        <v>39</v>
      </c>
      <c r="L115" s="18" t="s">
        <v>9</v>
      </c>
      <c r="M115" s="19">
        <v>3000</v>
      </c>
      <c r="N115" s="19">
        <v>3000</v>
      </c>
      <c r="O115" s="21" t="s">
        <v>238</v>
      </c>
      <c r="P115" s="34" t="s">
        <v>239</v>
      </c>
      <c r="Q115" s="17" t="s">
        <v>373</v>
      </c>
      <c r="R115" s="23">
        <v>243582</v>
      </c>
      <c r="S115" s="23">
        <v>243582</v>
      </c>
    </row>
    <row r="116" spans="1:19" ht="123" x14ac:dyDescent="0.7">
      <c r="A116" s="17">
        <v>115</v>
      </c>
      <c r="B116" s="10">
        <v>2566</v>
      </c>
      <c r="C116" s="10" t="s">
        <v>32</v>
      </c>
      <c r="D116" s="10" t="s">
        <v>33</v>
      </c>
      <c r="E116" s="10" t="s">
        <v>34</v>
      </c>
      <c r="F116" s="10" t="s">
        <v>35</v>
      </c>
      <c r="G116" s="10" t="s">
        <v>36</v>
      </c>
      <c r="H116" s="24" t="s">
        <v>361</v>
      </c>
      <c r="I116" s="12">
        <v>3000</v>
      </c>
      <c r="J116" s="10" t="s">
        <v>38</v>
      </c>
      <c r="K116" s="10" t="s">
        <v>39</v>
      </c>
      <c r="L116" s="11" t="s">
        <v>9</v>
      </c>
      <c r="M116" s="12">
        <v>3000</v>
      </c>
      <c r="N116" s="12">
        <v>3000</v>
      </c>
      <c r="O116" s="14" t="s">
        <v>235</v>
      </c>
      <c r="P116" s="24" t="s">
        <v>236</v>
      </c>
      <c r="Q116" s="10" t="s">
        <v>374</v>
      </c>
      <c r="R116" s="16">
        <v>243582</v>
      </c>
      <c r="S116" s="16">
        <v>243582</v>
      </c>
    </row>
    <row r="117" spans="1:19" ht="123" x14ac:dyDescent="0.7">
      <c r="A117" s="17">
        <v>116</v>
      </c>
      <c r="B117" s="17">
        <v>2566</v>
      </c>
      <c r="C117" s="17" t="s">
        <v>32</v>
      </c>
      <c r="D117" s="17" t="s">
        <v>33</v>
      </c>
      <c r="E117" s="17" t="s">
        <v>34</v>
      </c>
      <c r="F117" s="17" t="s">
        <v>35</v>
      </c>
      <c r="G117" s="17" t="s">
        <v>36</v>
      </c>
      <c r="H117" s="34" t="s">
        <v>361</v>
      </c>
      <c r="I117" s="19">
        <v>3000</v>
      </c>
      <c r="J117" s="17" t="s">
        <v>38</v>
      </c>
      <c r="K117" s="17" t="s">
        <v>39</v>
      </c>
      <c r="L117" s="18" t="s">
        <v>9</v>
      </c>
      <c r="M117" s="19">
        <v>3000</v>
      </c>
      <c r="N117" s="19">
        <v>3000</v>
      </c>
      <c r="O117" s="21" t="s">
        <v>308</v>
      </c>
      <c r="P117" s="34" t="s">
        <v>309</v>
      </c>
      <c r="Q117" s="17" t="s">
        <v>375</v>
      </c>
      <c r="R117" s="23">
        <v>243582</v>
      </c>
      <c r="S117" s="23">
        <v>243582</v>
      </c>
    </row>
    <row r="118" spans="1:19" ht="123" x14ac:dyDescent="0.7">
      <c r="A118" s="17">
        <v>117</v>
      </c>
      <c r="B118" s="10">
        <v>2566</v>
      </c>
      <c r="C118" s="10" t="s">
        <v>32</v>
      </c>
      <c r="D118" s="10" t="s">
        <v>33</v>
      </c>
      <c r="E118" s="10" t="s">
        <v>34</v>
      </c>
      <c r="F118" s="10" t="s">
        <v>35</v>
      </c>
      <c r="G118" s="10" t="s">
        <v>36</v>
      </c>
      <c r="H118" s="24" t="s">
        <v>361</v>
      </c>
      <c r="I118" s="12">
        <v>3000</v>
      </c>
      <c r="J118" s="10" t="s">
        <v>38</v>
      </c>
      <c r="K118" s="10" t="s">
        <v>39</v>
      </c>
      <c r="L118" s="11" t="s">
        <v>9</v>
      </c>
      <c r="M118" s="12">
        <v>3000</v>
      </c>
      <c r="N118" s="12">
        <v>3000</v>
      </c>
      <c r="O118" s="14" t="s">
        <v>304</v>
      </c>
      <c r="P118" s="24" t="s">
        <v>305</v>
      </c>
      <c r="Q118" s="10" t="s">
        <v>376</v>
      </c>
      <c r="R118" s="16">
        <v>243582</v>
      </c>
      <c r="S118" s="16">
        <v>243582</v>
      </c>
    </row>
    <row r="119" spans="1:19" ht="123" x14ac:dyDescent="0.7">
      <c r="A119" s="17">
        <v>118</v>
      </c>
      <c r="B119" s="17">
        <v>2566</v>
      </c>
      <c r="C119" s="17" t="s">
        <v>32</v>
      </c>
      <c r="D119" s="17" t="s">
        <v>33</v>
      </c>
      <c r="E119" s="17" t="s">
        <v>34</v>
      </c>
      <c r="F119" s="17" t="s">
        <v>35</v>
      </c>
      <c r="G119" s="17" t="s">
        <v>36</v>
      </c>
      <c r="H119" s="34" t="s">
        <v>361</v>
      </c>
      <c r="I119" s="19">
        <v>3000</v>
      </c>
      <c r="J119" s="17" t="s">
        <v>38</v>
      </c>
      <c r="K119" s="17" t="s">
        <v>39</v>
      </c>
      <c r="L119" s="18" t="s">
        <v>9</v>
      </c>
      <c r="M119" s="19">
        <v>3000</v>
      </c>
      <c r="N119" s="19">
        <v>3000</v>
      </c>
      <c r="O119" s="21" t="s">
        <v>327</v>
      </c>
      <c r="P119" s="34" t="s">
        <v>328</v>
      </c>
      <c r="Q119" s="17" t="s">
        <v>377</v>
      </c>
      <c r="R119" s="23">
        <v>243582</v>
      </c>
      <c r="S119" s="23">
        <v>243582</v>
      </c>
    </row>
    <row r="120" spans="1:19" ht="123" x14ac:dyDescent="0.7">
      <c r="A120" s="17">
        <v>119</v>
      </c>
      <c r="B120" s="10">
        <v>2566</v>
      </c>
      <c r="C120" s="10" t="s">
        <v>32</v>
      </c>
      <c r="D120" s="10" t="s">
        <v>33</v>
      </c>
      <c r="E120" s="10" t="s">
        <v>34</v>
      </c>
      <c r="F120" s="10" t="s">
        <v>35</v>
      </c>
      <c r="G120" s="10" t="s">
        <v>36</v>
      </c>
      <c r="H120" s="24" t="s">
        <v>361</v>
      </c>
      <c r="I120" s="12">
        <v>3000</v>
      </c>
      <c r="J120" s="10" t="s">
        <v>38</v>
      </c>
      <c r="K120" s="10" t="s">
        <v>39</v>
      </c>
      <c r="L120" s="11" t="s">
        <v>9</v>
      </c>
      <c r="M120" s="12">
        <v>3000</v>
      </c>
      <c r="N120" s="12">
        <v>3000</v>
      </c>
      <c r="O120" s="14" t="s">
        <v>378</v>
      </c>
      <c r="P120" s="24" t="s">
        <v>379</v>
      </c>
      <c r="Q120" s="10" t="s">
        <v>380</v>
      </c>
      <c r="R120" s="16">
        <v>243582</v>
      </c>
      <c r="S120" s="16">
        <v>243582</v>
      </c>
    </row>
    <row r="121" spans="1:19" ht="123" x14ac:dyDescent="0.7">
      <c r="A121" s="17">
        <v>120</v>
      </c>
      <c r="B121" s="17">
        <v>2566</v>
      </c>
      <c r="C121" s="17" t="s">
        <v>32</v>
      </c>
      <c r="D121" s="17" t="s">
        <v>33</v>
      </c>
      <c r="E121" s="17" t="s">
        <v>34</v>
      </c>
      <c r="F121" s="17" t="s">
        <v>35</v>
      </c>
      <c r="G121" s="17" t="s">
        <v>36</v>
      </c>
      <c r="H121" s="34" t="s">
        <v>361</v>
      </c>
      <c r="I121" s="19">
        <v>3000</v>
      </c>
      <c r="J121" s="17" t="s">
        <v>38</v>
      </c>
      <c r="K121" s="17" t="s">
        <v>39</v>
      </c>
      <c r="L121" s="18" t="s">
        <v>9</v>
      </c>
      <c r="M121" s="19">
        <v>3000</v>
      </c>
      <c r="N121" s="19">
        <v>3000</v>
      </c>
      <c r="O121" s="21" t="s">
        <v>381</v>
      </c>
      <c r="P121" s="34" t="s">
        <v>382</v>
      </c>
      <c r="Q121" s="17" t="s">
        <v>383</v>
      </c>
      <c r="R121" s="23">
        <v>243582</v>
      </c>
      <c r="S121" s="23">
        <v>243582</v>
      </c>
    </row>
    <row r="122" spans="1:19" ht="98.4" x14ac:dyDescent="0.7">
      <c r="A122" s="17">
        <v>121</v>
      </c>
      <c r="B122" s="10">
        <v>2566</v>
      </c>
      <c r="C122" s="10" t="s">
        <v>32</v>
      </c>
      <c r="D122" s="10" t="s">
        <v>33</v>
      </c>
      <c r="E122" s="10" t="s">
        <v>34</v>
      </c>
      <c r="F122" s="10" t="s">
        <v>35</v>
      </c>
      <c r="G122" s="10" t="s">
        <v>36</v>
      </c>
      <c r="H122" s="24" t="s">
        <v>384</v>
      </c>
      <c r="I122" s="12">
        <v>197083.3</v>
      </c>
      <c r="J122" s="10" t="s">
        <v>38</v>
      </c>
      <c r="K122" s="10" t="s">
        <v>39</v>
      </c>
      <c r="L122" s="11" t="s">
        <v>9</v>
      </c>
      <c r="M122" s="12">
        <v>197083.3</v>
      </c>
      <c r="N122" s="12">
        <v>197083.3</v>
      </c>
      <c r="O122" s="14" t="s">
        <v>339</v>
      </c>
      <c r="P122" s="24" t="s">
        <v>385</v>
      </c>
      <c r="Q122" s="15" t="s">
        <v>386</v>
      </c>
      <c r="R122" s="16">
        <v>243587</v>
      </c>
      <c r="S122" s="16">
        <v>243607</v>
      </c>
    </row>
    <row r="123" spans="1:19" ht="49.2" x14ac:dyDescent="0.7">
      <c r="A123" s="17">
        <v>122</v>
      </c>
      <c r="B123" s="17">
        <v>2566</v>
      </c>
      <c r="C123" s="17" t="s">
        <v>32</v>
      </c>
      <c r="D123" s="17" t="s">
        <v>33</v>
      </c>
      <c r="E123" s="17" t="s">
        <v>34</v>
      </c>
      <c r="F123" s="17" t="s">
        <v>35</v>
      </c>
      <c r="G123" s="17" t="s">
        <v>36</v>
      </c>
      <c r="H123" s="34" t="s">
        <v>387</v>
      </c>
      <c r="I123" s="19">
        <v>198705</v>
      </c>
      <c r="J123" s="17" t="s">
        <v>38</v>
      </c>
      <c r="K123" s="17" t="s">
        <v>39</v>
      </c>
      <c r="L123" s="18" t="s">
        <v>9</v>
      </c>
      <c r="M123" s="19">
        <v>198705</v>
      </c>
      <c r="N123" s="19">
        <v>198705</v>
      </c>
      <c r="O123" s="21" t="s">
        <v>255</v>
      </c>
      <c r="P123" s="34" t="s">
        <v>256</v>
      </c>
      <c r="Q123" s="22" t="s">
        <v>388</v>
      </c>
      <c r="R123" s="23">
        <v>243591</v>
      </c>
      <c r="S123" s="23">
        <v>243595</v>
      </c>
    </row>
    <row r="124" spans="1:19" ht="73.8" x14ac:dyDescent="0.7">
      <c r="A124" s="17">
        <v>123</v>
      </c>
      <c r="B124" s="10">
        <v>2566</v>
      </c>
      <c r="C124" s="10" t="s">
        <v>32</v>
      </c>
      <c r="D124" s="10" t="s">
        <v>33</v>
      </c>
      <c r="E124" s="10" t="s">
        <v>34</v>
      </c>
      <c r="F124" s="10" t="s">
        <v>35</v>
      </c>
      <c r="G124" s="10" t="s">
        <v>36</v>
      </c>
      <c r="H124" s="24" t="s">
        <v>389</v>
      </c>
      <c r="I124" s="12">
        <v>33600</v>
      </c>
      <c r="J124" s="10" t="s">
        <v>38</v>
      </c>
      <c r="K124" s="10" t="s">
        <v>39</v>
      </c>
      <c r="L124" s="11" t="s">
        <v>9</v>
      </c>
      <c r="M124" s="12">
        <v>33600</v>
      </c>
      <c r="N124" s="12">
        <v>33600</v>
      </c>
      <c r="O124" s="14" t="s">
        <v>390</v>
      </c>
      <c r="P124" s="24" t="s">
        <v>391</v>
      </c>
      <c r="Q124" s="10" t="s">
        <v>392</v>
      </c>
      <c r="R124" s="16">
        <v>243594</v>
      </c>
      <c r="S124" s="16">
        <v>243597</v>
      </c>
    </row>
    <row r="125" spans="1:19" ht="98.4" x14ac:dyDescent="0.7">
      <c r="A125" s="17">
        <v>124</v>
      </c>
      <c r="B125" s="17">
        <v>2566</v>
      </c>
      <c r="C125" s="17" t="s">
        <v>32</v>
      </c>
      <c r="D125" s="17" t="s">
        <v>33</v>
      </c>
      <c r="E125" s="17" t="s">
        <v>34</v>
      </c>
      <c r="F125" s="17" t="s">
        <v>35</v>
      </c>
      <c r="G125" s="17" t="s">
        <v>36</v>
      </c>
      <c r="H125" s="34" t="s">
        <v>393</v>
      </c>
      <c r="I125" s="19">
        <v>66875</v>
      </c>
      <c r="J125" s="17" t="s">
        <v>38</v>
      </c>
      <c r="K125" s="17" t="s">
        <v>39</v>
      </c>
      <c r="L125" s="18" t="s">
        <v>9</v>
      </c>
      <c r="M125" s="19">
        <v>66875</v>
      </c>
      <c r="N125" s="19">
        <v>66875</v>
      </c>
      <c r="O125" s="21" t="s">
        <v>339</v>
      </c>
      <c r="P125" s="34" t="s">
        <v>340</v>
      </c>
      <c r="Q125" s="17" t="s">
        <v>394</v>
      </c>
      <c r="R125" s="23">
        <v>243602</v>
      </c>
      <c r="S125" s="23">
        <v>243612</v>
      </c>
    </row>
    <row r="126" spans="1:19" ht="49.2" x14ac:dyDescent="0.7">
      <c r="A126" s="17">
        <v>125</v>
      </c>
      <c r="B126" s="10">
        <v>2566</v>
      </c>
      <c r="C126" s="10" t="s">
        <v>32</v>
      </c>
      <c r="D126" s="10" t="s">
        <v>33</v>
      </c>
      <c r="E126" s="10" t="s">
        <v>34</v>
      </c>
      <c r="F126" s="10" t="s">
        <v>35</v>
      </c>
      <c r="G126" s="10" t="s">
        <v>36</v>
      </c>
      <c r="H126" s="24" t="s">
        <v>395</v>
      </c>
      <c r="I126" s="13">
        <v>68908</v>
      </c>
      <c r="J126" s="10" t="s">
        <v>38</v>
      </c>
      <c r="K126" s="10" t="s">
        <v>39</v>
      </c>
      <c r="L126" s="11" t="s">
        <v>9</v>
      </c>
      <c r="M126" s="13">
        <v>68908</v>
      </c>
      <c r="N126" s="12">
        <v>68908</v>
      </c>
      <c r="O126" s="14" t="s">
        <v>396</v>
      </c>
      <c r="P126" s="24" t="s">
        <v>397</v>
      </c>
      <c r="Q126" s="10" t="s">
        <v>398</v>
      </c>
      <c r="R126" s="16">
        <v>243607</v>
      </c>
      <c r="S126" s="16">
        <v>243616</v>
      </c>
    </row>
  </sheetData>
  <dataValidations count="3">
    <dataValidation type="list" allowBlank="1" showInputMessage="1" showErrorMessage="1" sqref="L2:L126" xr:uid="{6381D611-890B-42CC-8D48-597CBED2A887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126" xr:uid="{047DA8F4-353E-45CC-A9B2-349FA139E98D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J2:J126" xr:uid="{53A1ED46-CCF6-4F36-B823-A7D33D7F1854}">
      <formula1>"พ.ร.บ. งบประมาณรายจ่าย, อื่น ๆ"</formula1>
    </dataValidation>
  </dataValidations>
  <pageMargins left="0.31496062992125984" right="0.19685039370078741" top="0.55118110236220474" bottom="0.35433070866141736" header="0.31496062992125984" footer="0.31496062992125984"/>
  <pageSetup paperSize="9" scale="48" orientation="landscape" verticalDpi="0" r:id="rId1"/>
  <headerFooter>
    <oddHeader>&amp;C&amp;"TH SarabunPSK,Bold"&amp;16รายละเอียดผลการจัดซื้อจัดจ้าง พ.ศ. 2566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รายงานสรุป</vt:lpstr>
      <vt:lpstr>Sheet1</vt:lpstr>
      <vt:lpstr>รายงานสรุป!_Hlk155601009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naphat.s</dc:creator>
  <cp:lastModifiedBy>Naphat Sangkaew</cp:lastModifiedBy>
  <cp:lastPrinted>2024-04-24T05:10:51Z</cp:lastPrinted>
  <dcterms:created xsi:type="dcterms:W3CDTF">2015-06-05T18:17:20Z</dcterms:created>
  <dcterms:modified xsi:type="dcterms:W3CDTF">2024-04-24T07:12:24Z</dcterms:modified>
</cp:coreProperties>
</file>